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3485" firstSheet="1" activeTab="3"/>
  </bookViews>
  <sheets>
    <sheet name="封面" sheetId="9" r:id="rId1"/>
    <sheet name="汇总表" sheetId="7" r:id="rId2"/>
    <sheet name="部门整体支出" sheetId="5" r:id="rId3"/>
    <sheet name="运转类" sheetId="3" r:id="rId4"/>
    <sheet name="发展类" sheetId="4" r:id="rId5"/>
    <sheet name="Sheet6" sheetId="8" r:id="rId6"/>
  </sheets>
  <calcPr calcId="144525"/>
</workbook>
</file>

<file path=xl/sharedStrings.xml><?xml version="1.0" encoding="utf-8"?>
<sst xmlns="http://schemas.openxmlformats.org/spreadsheetml/2006/main" count="1384" uniqueCount="551">
  <si>
    <t>巴中市2021年市级部门（单位）预算绩效目标申报资料</t>
  </si>
  <si>
    <t>申报部门（单位）：</t>
  </si>
  <si>
    <t>申报时间：   年  月  日</t>
  </si>
  <si>
    <t xml:space="preserve">部门负责人（签字）： </t>
  </si>
  <si>
    <t xml:space="preserve">财务负责人（签字）： </t>
  </si>
  <si>
    <t xml:space="preserve">经办人（签字）： </t>
  </si>
  <si>
    <r>
      <rPr>
        <sz val="16"/>
        <color rgb="FF000000"/>
        <rFont val="方正小标宋_GBK"/>
        <charset val="134"/>
      </rPr>
      <t>巴中市</t>
    </r>
    <r>
      <rPr>
        <sz val="16"/>
        <color rgb="FF000000"/>
        <rFont val="Times New Roman"/>
        <charset val="134"/>
      </rPr>
      <t>2021</t>
    </r>
    <r>
      <rPr>
        <sz val="16"/>
        <color rgb="FF000000"/>
        <rFont val="方正小标宋_GBK"/>
        <charset val="134"/>
      </rPr>
      <t>年市级部门预算项目支出绩效目标申报汇总表</t>
    </r>
  </si>
  <si>
    <t>填报部门（单位）：巴中市经济和信息化局</t>
  </si>
  <si>
    <t>填报时间：2020年12月25日</t>
  </si>
  <si>
    <t>项目名称</t>
  </si>
  <si>
    <t>项目属性</t>
  </si>
  <si>
    <t>项目类别</t>
  </si>
  <si>
    <t>项目资金预算（万元）</t>
  </si>
  <si>
    <r>
      <rPr>
        <sz val="11"/>
        <color rgb="FF000000"/>
        <rFont val="宋体"/>
        <charset val="134"/>
      </rPr>
      <t>备</t>
    </r>
    <r>
      <rPr>
        <sz val="11"/>
        <color rgb="FF000000"/>
        <rFont val="Times New Roman"/>
        <charset val="134"/>
      </rPr>
      <t xml:space="preserve"> </t>
    </r>
    <r>
      <rPr>
        <sz val="11"/>
        <color rgb="FF000000"/>
        <rFont val="宋体"/>
        <charset val="134"/>
      </rPr>
      <t>注</t>
    </r>
  </si>
  <si>
    <r>
      <rPr>
        <sz val="11"/>
        <color rgb="FF000000"/>
        <rFont val="宋体"/>
        <charset val="134"/>
      </rPr>
      <t>新增</t>
    </r>
    <r>
      <rPr>
        <sz val="11"/>
        <color rgb="FF000000"/>
        <rFont val="Times New Roman"/>
        <charset val="134"/>
      </rPr>
      <t xml:space="preserve">     </t>
    </r>
    <r>
      <rPr>
        <sz val="11"/>
        <color rgb="FF000000"/>
        <rFont val="宋体"/>
        <charset val="134"/>
      </rPr>
      <t>项目</t>
    </r>
  </si>
  <si>
    <r>
      <rPr>
        <sz val="11"/>
        <color rgb="FF000000"/>
        <rFont val="宋体"/>
        <charset val="134"/>
      </rPr>
      <t>延续</t>
    </r>
    <r>
      <rPr>
        <sz val="11"/>
        <color rgb="FF000000"/>
        <rFont val="Times New Roman"/>
        <charset val="134"/>
      </rPr>
      <t xml:space="preserve">      </t>
    </r>
    <r>
      <rPr>
        <sz val="11"/>
        <color rgb="FF000000"/>
        <rFont val="宋体"/>
        <charset val="134"/>
      </rPr>
      <t>项目</t>
    </r>
  </si>
  <si>
    <t>运转类</t>
  </si>
  <si>
    <r>
      <rPr>
        <sz val="11"/>
        <color rgb="FF000000"/>
        <rFont val="宋体"/>
        <charset val="134"/>
      </rPr>
      <t>事业发展</t>
    </r>
    <r>
      <rPr>
        <sz val="11"/>
        <color rgb="FF000000"/>
        <rFont val="Times New Roman"/>
        <charset val="134"/>
      </rPr>
      <t xml:space="preserve">  </t>
    </r>
    <r>
      <rPr>
        <sz val="11"/>
        <color rgb="FF000000"/>
        <rFont val="宋体"/>
        <charset val="134"/>
      </rPr>
      <t>类</t>
    </r>
  </si>
  <si>
    <t>总额</t>
  </si>
  <si>
    <t>其中</t>
  </si>
  <si>
    <t>一般公   共预算</t>
  </si>
  <si>
    <t>政府性     基金预算</t>
  </si>
  <si>
    <t>国有资本经营预算</t>
  </si>
  <si>
    <t>社会保险基金预算</t>
  </si>
  <si>
    <t>其他</t>
  </si>
  <si>
    <r>
      <rPr>
        <sz val="11"/>
        <color rgb="FF000000"/>
        <rFont val="宋体"/>
        <charset val="134"/>
      </rPr>
      <t>合</t>
    </r>
    <r>
      <rPr>
        <sz val="11"/>
        <color rgb="FF000000"/>
        <rFont val="Times New Roman"/>
        <charset val="134"/>
      </rPr>
      <t xml:space="preserve">  </t>
    </r>
    <r>
      <rPr>
        <sz val="11"/>
        <color rgb="FF000000"/>
        <rFont val="宋体"/>
        <charset val="134"/>
      </rPr>
      <t>计</t>
    </r>
  </si>
  <si>
    <t>运转类  项目</t>
  </si>
  <si>
    <r>
      <rPr>
        <sz val="11"/>
        <color rgb="FF000000"/>
        <rFont val="宋体"/>
        <charset val="134"/>
      </rPr>
      <t>小</t>
    </r>
    <r>
      <rPr>
        <sz val="11"/>
        <color rgb="FF000000"/>
        <rFont val="Times New Roman"/>
        <charset val="134"/>
      </rPr>
      <t xml:space="preserve">  </t>
    </r>
    <r>
      <rPr>
        <sz val="11"/>
        <color rgb="FF000000"/>
        <rFont val="宋体"/>
        <charset val="134"/>
      </rPr>
      <t>计</t>
    </r>
  </si>
  <si>
    <r>
      <rPr>
        <sz val="11"/>
        <color rgb="FF000000"/>
        <rFont val="Times New Roman"/>
        <charset val="134"/>
      </rPr>
      <t>1.</t>
    </r>
    <r>
      <rPr>
        <sz val="11"/>
        <color rgb="FF000000"/>
        <rFont val="宋体"/>
        <charset val="134"/>
      </rPr>
      <t>党建工作经费</t>
    </r>
  </si>
  <si>
    <r>
      <rPr>
        <sz val="11"/>
        <color rgb="FF000000"/>
        <rFont val="Times New Roman"/>
        <charset val="134"/>
      </rPr>
      <t>2.</t>
    </r>
    <r>
      <rPr>
        <sz val="11"/>
        <color rgb="FF000000"/>
        <rFont val="宋体"/>
        <charset val="134"/>
      </rPr>
      <t>依法治市工作经费</t>
    </r>
  </si>
  <si>
    <r>
      <rPr>
        <sz val="11"/>
        <color rgb="FF000000"/>
        <rFont val="Times New Roman"/>
        <charset val="134"/>
      </rPr>
      <t>3.</t>
    </r>
    <r>
      <rPr>
        <sz val="11"/>
        <color rgb="FF000000"/>
        <rFont val="宋体"/>
        <charset val="134"/>
      </rPr>
      <t>驻村第一书记工作经费</t>
    </r>
  </si>
  <si>
    <r>
      <rPr>
        <sz val="11"/>
        <color rgb="FF000000"/>
        <rFont val="Times New Roman"/>
        <charset val="134"/>
      </rPr>
      <t>4.</t>
    </r>
    <r>
      <rPr>
        <sz val="11"/>
        <color rgb="FF000000"/>
        <rFont val="宋体"/>
        <charset val="134"/>
      </rPr>
      <t>脱贫攻坚工作经费</t>
    </r>
  </si>
  <si>
    <r>
      <rPr>
        <sz val="11"/>
        <color rgb="FF000000"/>
        <rFont val="Times New Roman"/>
        <charset val="134"/>
      </rPr>
      <t>5.</t>
    </r>
    <r>
      <rPr>
        <sz val="11"/>
        <color rgb="FF000000"/>
        <rFont val="宋体"/>
        <charset val="134"/>
      </rPr>
      <t>接待费</t>
    </r>
  </si>
  <si>
    <r>
      <rPr>
        <sz val="11"/>
        <color rgb="FF000000"/>
        <rFont val="Times New Roman"/>
        <charset val="134"/>
      </rPr>
      <t>6.</t>
    </r>
    <r>
      <rPr>
        <sz val="11"/>
        <color rgb="FF000000"/>
        <rFont val="宋体"/>
        <charset val="134"/>
      </rPr>
      <t>会议费</t>
    </r>
  </si>
  <si>
    <r>
      <rPr>
        <sz val="11"/>
        <color rgb="FF000000"/>
        <rFont val="Times New Roman"/>
        <charset val="134"/>
      </rPr>
      <t>7.</t>
    </r>
    <r>
      <rPr>
        <sz val="11"/>
        <color rgb="FF000000"/>
        <rFont val="宋体"/>
        <charset val="134"/>
      </rPr>
      <t>干部培训费</t>
    </r>
  </si>
  <si>
    <r>
      <rPr>
        <sz val="11"/>
        <color rgb="FF000000"/>
        <rFont val="Times New Roman"/>
        <charset val="134"/>
      </rPr>
      <t>8.</t>
    </r>
    <r>
      <rPr>
        <sz val="11"/>
        <color rgb="FF000000"/>
        <rFont val="宋体"/>
        <charset val="134"/>
      </rPr>
      <t>机关物业管理及水、电、气费</t>
    </r>
  </si>
  <si>
    <r>
      <rPr>
        <sz val="11"/>
        <color rgb="FF000000"/>
        <rFont val="Times New Roman"/>
        <charset val="134"/>
      </rPr>
      <t>9.</t>
    </r>
    <r>
      <rPr>
        <sz val="11"/>
        <color rgb="FF000000"/>
        <rFont val="宋体"/>
        <charset val="134"/>
      </rPr>
      <t>网络运行维护费</t>
    </r>
  </si>
  <si>
    <r>
      <rPr>
        <sz val="11"/>
        <color rgb="FF000000"/>
        <rFont val="Times New Roman"/>
        <charset val="134"/>
      </rPr>
      <t>10.</t>
    </r>
    <r>
      <rPr>
        <sz val="11"/>
        <color rgb="FF000000"/>
        <rFont val="宋体"/>
        <charset val="134"/>
      </rPr>
      <t>资料印刷费</t>
    </r>
  </si>
  <si>
    <t>发展类  项目</t>
  </si>
  <si>
    <t>小  计</t>
  </si>
  <si>
    <t>1.工业企业管理服务费</t>
  </si>
  <si>
    <t>2.信息化推广经费</t>
  </si>
  <si>
    <t>3.秦巴石墨研究中心工作经费</t>
  </si>
  <si>
    <t>4.四川经济日报宣传经费</t>
  </si>
  <si>
    <t>5.中小企业服务中心工作经费</t>
  </si>
  <si>
    <t>6.成巴产业协同工作活动经费</t>
  </si>
  <si>
    <r>
      <rPr>
        <sz val="10"/>
        <color rgb="FF000000"/>
        <rFont val="宋体"/>
        <charset val="134"/>
      </rPr>
      <t>备注：</t>
    </r>
    <r>
      <rPr>
        <sz val="10"/>
        <color rgb="FF000000"/>
        <rFont val="Times New Roman"/>
        <charset val="134"/>
      </rPr>
      <t>1.</t>
    </r>
    <r>
      <rPr>
        <sz val="10"/>
        <color rgb="FF000000"/>
        <rFont val="宋体"/>
        <charset val="134"/>
      </rPr>
      <t>项目属性中：在相应的</t>
    </r>
    <r>
      <rPr>
        <sz val="10"/>
        <color rgb="FF000000"/>
        <rFont val="Times New Roman"/>
        <charset val="134"/>
      </rPr>
      <t>“</t>
    </r>
    <r>
      <rPr>
        <sz val="10"/>
        <color rgb="FF000000"/>
        <rFont val="宋体"/>
        <charset val="134"/>
      </rPr>
      <t>新增项目</t>
    </r>
    <r>
      <rPr>
        <sz val="10"/>
        <color rgb="FF000000"/>
        <rFont val="Times New Roman"/>
        <charset val="134"/>
      </rPr>
      <t>”</t>
    </r>
    <r>
      <rPr>
        <sz val="10"/>
        <color rgb="FF000000"/>
        <rFont val="宋体"/>
        <charset val="134"/>
      </rPr>
      <t>或</t>
    </r>
    <r>
      <rPr>
        <sz val="10"/>
        <color rgb="FF000000"/>
        <rFont val="Times New Roman"/>
        <charset val="134"/>
      </rPr>
      <t>“</t>
    </r>
    <r>
      <rPr>
        <sz val="10"/>
        <color rgb="FF000000"/>
        <rFont val="宋体"/>
        <charset val="134"/>
      </rPr>
      <t>延续项目</t>
    </r>
    <r>
      <rPr>
        <sz val="10"/>
        <color rgb="FF000000"/>
        <rFont val="Times New Roman"/>
        <charset val="134"/>
      </rPr>
      <t>”</t>
    </r>
    <r>
      <rPr>
        <sz val="10"/>
        <color rgb="FF000000"/>
        <rFont val="宋体"/>
        <charset val="134"/>
      </rPr>
      <t>栏下填数字</t>
    </r>
    <r>
      <rPr>
        <sz val="10"/>
        <color rgb="FF000000"/>
        <rFont val="Times New Roman"/>
        <charset val="134"/>
      </rPr>
      <t>“1”</t>
    </r>
    <r>
      <rPr>
        <sz val="10"/>
        <color rgb="FF000000"/>
        <rFont val="宋体"/>
        <charset val="134"/>
      </rPr>
      <t>，不要做任何符号标记</t>
    </r>
  </si>
  <si>
    <r>
      <rPr>
        <sz val="10"/>
        <color rgb="FF000000"/>
        <rFont val="宋体"/>
        <charset val="134"/>
      </rPr>
      <t>　　　</t>
    </r>
    <r>
      <rPr>
        <sz val="10"/>
        <color rgb="FF000000"/>
        <rFont val="Times New Roman"/>
        <charset val="134"/>
      </rPr>
      <t>2.</t>
    </r>
    <r>
      <rPr>
        <sz val="10"/>
        <color rgb="FF000000"/>
        <rFont val="宋体"/>
        <charset val="134"/>
      </rPr>
      <t>项目类别中：在相应的</t>
    </r>
    <r>
      <rPr>
        <sz val="10"/>
        <color rgb="FF000000"/>
        <rFont val="Times New Roman"/>
        <charset val="134"/>
      </rPr>
      <t>“</t>
    </r>
    <r>
      <rPr>
        <sz val="10"/>
        <color rgb="FF000000"/>
        <rFont val="宋体"/>
        <charset val="134"/>
      </rPr>
      <t>运转类</t>
    </r>
    <r>
      <rPr>
        <sz val="10"/>
        <color rgb="FF000000"/>
        <rFont val="Times New Roman"/>
        <charset val="134"/>
      </rPr>
      <t>”</t>
    </r>
    <r>
      <rPr>
        <sz val="10"/>
        <color rgb="FF000000"/>
        <rFont val="宋体"/>
        <charset val="134"/>
      </rPr>
      <t>或</t>
    </r>
    <r>
      <rPr>
        <sz val="10"/>
        <color rgb="FF000000"/>
        <rFont val="Times New Roman"/>
        <charset val="134"/>
      </rPr>
      <t>“</t>
    </r>
    <r>
      <rPr>
        <sz val="10"/>
        <color rgb="FF000000"/>
        <rFont val="宋体"/>
        <charset val="134"/>
      </rPr>
      <t>事业发展类</t>
    </r>
    <r>
      <rPr>
        <sz val="10"/>
        <color rgb="FF000000"/>
        <rFont val="Times New Roman"/>
        <charset val="134"/>
      </rPr>
      <t>”</t>
    </r>
    <r>
      <rPr>
        <sz val="10"/>
        <color rgb="FF000000"/>
        <rFont val="宋体"/>
        <charset val="134"/>
      </rPr>
      <t>栏下填数字</t>
    </r>
    <r>
      <rPr>
        <sz val="10"/>
        <color rgb="FF000000"/>
        <rFont val="Times New Roman"/>
        <charset val="134"/>
      </rPr>
      <t>“1”</t>
    </r>
    <r>
      <rPr>
        <sz val="10"/>
        <color rgb="FF000000"/>
        <rFont val="宋体"/>
        <charset val="134"/>
      </rPr>
      <t>，不要做任何符号标记</t>
    </r>
  </si>
  <si>
    <r>
      <rPr>
        <sz val="10"/>
        <color rgb="FF000000"/>
        <rFont val="Times New Roman"/>
        <charset val="134"/>
      </rPr>
      <t xml:space="preserve">           3.</t>
    </r>
    <r>
      <rPr>
        <sz val="10"/>
        <color rgb="FF000000"/>
        <rFont val="宋体"/>
        <charset val="134"/>
      </rPr>
      <t>项目资金预算为其他的，在备注栏说明资金性质</t>
    </r>
  </si>
  <si>
    <r>
      <rPr>
        <sz val="16"/>
        <color theme="1"/>
        <rFont val="黑体"/>
        <charset val="134"/>
      </rPr>
      <t>附件</t>
    </r>
    <r>
      <rPr>
        <sz val="16"/>
        <color theme="1"/>
        <rFont val="Times New Roman"/>
        <charset val="134"/>
      </rPr>
      <t>7-2</t>
    </r>
  </si>
  <si>
    <r>
      <rPr>
        <sz val="16"/>
        <color rgb="FF000000"/>
        <rFont val="方正小标宋简体"/>
        <charset val="134"/>
      </rPr>
      <t>巴中市</t>
    </r>
    <r>
      <rPr>
        <sz val="16"/>
        <color rgb="FF000000"/>
        <rFont val="Times New Roman"/>
        <charset val="134"/>
      </rPr>
      <t>2021</t>
    </r>
    <r>
      <rPr>
        <sz val="16"/>
        <color rgb="FF000000"/>
        <rFont val="方正小标宋简体"/>
        <charset val="134"/>
      </rPr>
      <t>年市级部门整体支出绩效目标申报表</t>
    </r>
  </si>
  <si>
    <t xml:space="preserve">申报单位（盖章）：巴中市经济和信息化局                            </t>
  </si>
  <si>
    <t xml:space="preserve"> 申报时间：2020年12月25日</t>
  </si>
  <si>
    <t>部门（单位）名称</t>
  </si>
  <si>
    <t>巴中市经济和信息化局</t>
  </si>
  <si>
    <t>年度主要任务</t>
  </si>
  <si>
    <t>任务名称</t>
  </si>
  <si>
    <t>主要内容</t>
  </si>
  <si>
    <t>预算金额（万元）</t>
  </si>
  <si>
    <t>合  计</t>
  </si>
  <si>
    <t>财政拨款</t>
  </si>
  <si>
    <t>其他资金</t>
  </si>
  <si>
    <t>人员支出</t>
  </si>
  <si>
    <t>用于人员的劳动报酬、生活津贴和福利补助等开支</t>
  </si>
  <si>
    <t>公用经费</t>
  </si>
  <si>
    <t>实行人均定额，保障日常正常办公运转的经费开支</t>
  </si>
  <si>
    <t>运转类项目</t>
  </si>
  <si>
    <t>为履行单位职能，用于商品和服务的特定项目开支</t>
  </si>
  <si>
    <t>发展类项目</t>
  </si>
  <si>
    <t>为完成特定行政工作任务和事业发展目标，一次性或阶段性投入的发展类项目开支</t>
  </si>
  <si>
    <t>年度总  体目标</t>
  </si>
  <si>
    <t>2021年，全市工业和信息化工作将以习近平新时代中国特色社会主义思想为指导，围绕省委明确巴中“建设绿色产品供给地和产业协作配套基地”的发展定位，按照市委、市政府建设工业强市的部署要求，抢抓成渝地区双城经济圈建设重大机遇，坚持以供给侧结构性改革为主线，突出高质量发展和新型工业两大取向，强化创新驱动，加大投资力度，突出企业培育，优化服务营商环境，进一步做大增量、做优存量，加快构建起以四大新型工业为核心的现代产业体系，力争工业经济发展努力走在川东北五市前列。同时，力争全市规上工业增加值增长3%。</t>
  </si>
  <si>
    <t>年度绩效指标</t>
  </si>
  <si>
    <t>一级   指标</t>
  </si>
  <si>
    <t>二级指标</t>
  </si>
  <si>
    <t>三级指标</t>
  </si>
  <si>
    <t>指标值（包含数字及文字描述）</t>
  </si>
  <si>
    <t>完成   指标</t>
  </si>
  <si>
    <t>数量指标</t>
  </si>
  <si>
    <t>1.工业项目资金争取、申报、评审和验收</t>
  </si>
  <si>
    <t>≥3批次</t>
  </si>
  <si>
    <t>2.做好行业监管</t>
  </si>
  <si>
    <t>开展电力、成品油、无线电双随机一公开检查1次，开展企业减负、盐业市场、加油站、工业企业安全生产和一企一策等督查检查各1次</t>
  </si>
  <si>
    <t>质量指标</t>
  </si>
  <si>
    <t>1.全市规模以上工业增加值增速</t>
  </si>
  <si>
    <t>达到3%</t>
  </si>
  <si>
    <t>2.新增规上工业企业</t>
  </si>
  <si>
    <t>≥10户</t>
  </si>
  <si>
    <t>时效指标</t>
  </si>
  <si>
    <t>工作推进时间</t>
  </si>
  <si>
    <t>2021年1月-2021年12月</t>
  </si>
  <si>
    <t>成本指标</t>
  </si>
  <si>
    <t>工作推进成本</t>
  </si>
  <si>
    <t>740.7万元</t>
  </si>
  <si>
    <t>效益   指标</t>
  </si>
  <si>
    <t>经济效   益指标</t>
  </si>
  <si>
    <t>工业经济效益（税收）</t>
  </si>
  <si>
    <t xml:space="preserve">实现稳定增长 </t>
  </si>
  <si>
    <t>社会效   益指标</t>
  </si>
  <si>
    <t>1.就业率</t>
  </si>
  <si>
    <t>进一步提高富余劳动力就业，吸引外出务工人员就近务工。</t>
  </si>
  <si>
    <t>2.规范行政行为，减轻企业负担</t>
  </si>
  <si>
    <t xml:space="preserve">优化企业发展软环境 </t>
  </si>
  <si>
    <t>生态效   益指标</t>
  </si>
  <si>
    <t>全市单位工业增加值综合能耗下降</t>
  </si>
  <si>
    <t>≥0.5%</t>
  </si>
  <si>
    <t>可持续影 响指标</t>
  </si>
  <si>
    <t>2.全市社会经济发展</t>
  </si>
  <si>
    <t>稳定增长</t>
  </si>
  <si>
    <t>满意度指标</t>
  </si>
  <si>
    <t>服务对象满意度指标</t>
  </si>
  <si>
    <t>公众满意度</t>
  </si>
  <si>
    <t>≥90%</t>
  </si>
  <si>
    <t>巴中市2021年市级部门预算项目支出绩效目标申报表</t>
  </si>
  <si>
    <t>（运转类项目）</t>
  </si>
  <si>
    <t>申报单位（盖章）： 巴中市经济和信息化局              申报时间：2020年12月25日</t>
  </si>
  <si>
    <t>党建工作经费</t>
  </si>
  <si>
    <t>预算单位</t>
  </si>
  <si>
    <t>市经信局，503001</t>
  </si>
  <si>
    <t>实施单位             及责任人</t>
  </si>
  <si>
    <t>机关党委，吴昌明</t>
  </si>
  <si>
    <t>□新增项目  ■延续项目</t>
  </si>
  <si>
    <t>项目期限</t>
  </si>
  <si>
    <t>□一次性 ■经常性</t>
  </si>
  <si>
    <t>立项依据</t>
  </si>
  <si>
    <t>■法律法规　　□市委市政府决定　　□上级文件要求　　　　　　　　　　　　　　　　　　　　　　□市委市政府领导指示　　□其他</t>
  </si>
  <si>
    <t>项目资金预算　　</t>
  </si>
  <si>
    <t>年度资金总额：4.6万元</t>
  </si>
  <si>
    <t>其中：财政拨款4.6万元</t>
  </si>
  <si>
    <t>其中：政府采购   万元（政府购买服务  万元）</t>
  </si>
  <si>
    <t>　　　其他资金　万元</t>
  </si>
  <si>
    <t xml:space="preserve">   其中：延续项目2020年预算（含追加）  4.3 万元，2019年预算（含追加）4.6  万元</t>
  </si>
  <si>
    <t>项目资金来源</t>
  </si>
  <si>
    <t>合 计</t>
  </si>
  <si>
    <t>1.一般公共预算收入</t>
  </si>
  <si>
    <t>2.政府性基金预算收入</t>
  </si>
  <si>
    <t>3.国有资本经营预算收入</t>
  </si>
  <si>
    <t>4.社会保险基金收入</t>
  </si>
  <si>
    <t>5.其他收入</t>
  </si>
  <si>
    <t xml:space="preserve"> </t>
  </si>
  <si>
    <t>总体　　目标</t>
  </si>
  <si>
    <t>组织机关各党支部开展党建活动、干部职工警示教育活动，丰富机关党支部组织生活方式和内容，提高基层党组凝聚力；征订相关党报、党刊，让党务干部业务能力和理论水平有较大提高。</t>
  </si>
  <si>
    <t>绩效  指标</t>
  </si>
  <si>
    <t>一级指标</t>
  </si>
  <si>
    <t>指标值（含数字及文字描述）</t>
  </si>
  <si>
    <t>产出指标</t>
  </si>
  <si>
    <t>1.开展主题党日和警示教育活动</t>
  </si>
  <si>
    <t>一年2次</t>
  </si>
  <si>
    <t>2.订阅党报、党刊份数</t>
  </si>
  <si>
    <t>15类150份</t>
  </si>
  <si>
    <t>1.党建实施活动内容健康度</t>
  </si>
  <si>
    <t>突出政治性、有效性、针对性</t>
  </si>
  <si>
    <t>2.报刊合法性</t>
  </si>
  <si>
    <t>国家和省、市正规出版党报党刊</t>
  </si>
  <si>
    <t>1.开展各项党建实活动</t>
  </si>
  <si>
    <t>2021年12月底前</t>
  </si>
  <si>
    <t>2.完成党报、党刊征订</t>
  </si>
  <si>
    <t>1.党建实施活动经费</t>
  </si>
  <si>
    <t>2万元</t>
  </si>
  <si>
    <t>2.报刊征订经费</t>
  </si>
  <si>
    <t>2.6万元</t>
  </si>
  <si>
    <t>效益指标</t>
  </si>
  <si>
    <t>经济效益</t>
  </si>
  <si>
    <t>————</t>
  </si>
  <si>
    <t>社会效益</t>
  </si>
  <si>
    <t>1.党务工作者理论水平</t>
  </si>
  <si>
    <t>进一步提高</t>
  </si>
  <si>
    <t>2.党员同志党性</t>
  </si>
  <si>
    <t>进一步提升</t>
  </si>
  <si>
    <t>生态效益</t>
  </si>
  <si>
    <t>可持续影响</t>
  </si>
  <si>
    <t>1.党员对群众带动力</t>
  </si>
  <si>
    <t>充分发挥党员先锋模范作用</t>
  </si>
  <si>
    <t>满意度   指 标</t>
  </si>
  <si>
    <t>服务对象    满意度</t>
  </si>
  <si>
    <t>1.参加活动党员干部及报刊阅读者满意度</t>
  </si>
  <si>
    <t>依法治市工作经费</t>
  </si>
  <si>
    <t>企业科，潘清义</t>
  </si>
  <si>
    <t>年度资金总额：3万元</t>
  </si>
  <si>
    <t>其中：财政拨款3万元</t>
  </si>
  <si>
    <t xml:space="preserve">   其中：延续项目2020年预算（含追加） 5万元，2019年预算（含追加）5万元</t>
  </si>
  <si>
    <t>聘请法律顾问，防范和化解法律风险；通过开展法制宣传和培训，加强法治队伍建设，推进法律进企业，增强干部职工法治意识，提升依法行政和处理事务能力。</t>
  </si>
  <si>
    <t>1.聘请法律顾问</t>
  </si>
  <si>
    <t>1人/年</t>
  </si>
  <si>
    <t>2.开展法制宣传</t>
  </si>
  <si>
    <t>2次/年</t>
  </si>
  <si>
    <t>1.法律顾问从事律师（法律工作）年限</t>
  </si>
  <si>
    <t>18年</t>
  </si>
  <si>
    <t>2.开展公益性法制宣传次/年</t>
  </si>
  <si>
    <t>1次/年</t>
  </si>
  <si>
    <t>1.完成法律顾问聘请时间</t>
  </si>
  <si>
    <t>2.法制宣传时间</t>
  </si>
  <si>
    <t>1万元</t>
  </si>
  <si>
    <t>2.法制宣传经费</t>
  </si>
  <si>
    <t>1.干部群众法治意识</t>
  </si>
  <si>
    <t>2.法律风险</t>
  </si>
  <si>
    <t>进一步降低</t>
  </si>
  <si>
    <t>1.法律意识</t>
  </si>
  <si>
    <t>逐渐增强</t>
  </si>
  <si>
    <t>2.依法行政能力</t>
  </si>
  <si>
    <t>大幅提升</t>
  </si>
  <si>
    <t>1.服务企业满意度</t>
  </si>
  <si>
    <t>驻村第一书记工作经费</t>
  </si>
  <si>
    <t>市经信局，吴昌明</t>
  </si>
  <si>
    <t>年度资金总额：6万元</t>
  </si>
  <si>
    <t>其中：财政拨款6万元</t>
  </si>
  <si>
    <t xml:space="preserve">   其中：延续项目2020年预算（含追加） 6万元，2019年预算（含追加）6万元</t>
  </si>
  <si>
    <t>通过驻村工作队和驻村第一书记的帮扶工作，完成“加强基层组织、发展集体经济、强化村级治理、坚持精准扶贫和为民办事服务”五大职责，巩固脱贫成效。</t>
  </si>
  <si>
    <t>1.派出第一书记人数</t>
  </si>
  <si>
    <t>2人</t>
  </si>
  <si>
    <t>2.帮扶贫困和非贫困村个数</t>
  </si>
  <si>
    <t>2个</t>
  </si>
  <si>
    <t>1.帮扶村实现“一超七有”达标率</t>
  </si>
  <si>
    <t>2.帮扶村实现“两不愁、三保障”达标率</t>
  </si>
  <si>
    <t>1.第一书记驻村帮扶时限</t>
  </si>
  <si>
    <t>2021年全年</t>
  </si>
  <si>
    <t>2.巩固脱贫成效</t>
  </si>
  <si>
    <t>1.第一书记办公经费</t>
  </si>
  <si>
    <t>2.驻村帮扶差旅费</t>
  </si>
  <si>
    <t>5万元</t>
  </si>
  <si>
    <t>1.增加帮扶村集体经济收入</t>
  </si>
  <si>
    <t>1.增加贫困人口就业率</t>
  </si>
  <si>
    <t>2.带动已脱贫户巩固脱贫成效</t>
  </si>
  <si>
    <t>防止返贫</t>
  </si>
  <si>
    <t>1.村容村貌美化整洁持续，助力乡村振兴</t>
  </si>
  <si>
    <t>长期</t>
  </si>
  <si>
    <t>2.持续增加村集体经费和产业发展</t>
  </si>
  <si>
    <t>1.帮扶村满意度</t>
  </si>
  <si>
    <t>脱贫攻坚工作经费</t>
  </si>
  <si>
    <t xml:space="preserve">   其中：延续项目2020年预算（含追加）4.3万元，2019年预算（含追加）4万元</t>
  </si>
  <si>
    <t>全面落实巴中市深化“挂包帮”精准扶贫政策，通过对2个村112户贫困户开展驻村、结对帮扶工作，确保帮扶村实现“一超七有”和贫困户实现“两不愁、三保障”。</t>
  </si>
  <si>
    <t>1.帮扶贫困村贫困户数</t>
  </si>
  <si>
    <t>69户/村</t>
  </si>
  <si>
    <t>2.帮扶非贫困村贫困户数</t>
  </si>
  <si>
    <t>43户人/村</t>
  </si>
  <si>
    <t>3.帮扶干部人数</t>
  </si>
  <si>
    <t>43人</t>
  </si>
  <si>
    <t>1.提高建档立卡贫困户就业率</t>
  </si>
  <si>
    <t>≥70%</t>
  </si>
  <si>
    <t>2.实现建档立卡贫困户人均收入</t>
  </si>
  <si>
    <t>1.帮扶干部入户帮扶时间</t>
  </si>
  <si>
    <t>1.帮扶干部入户帮扶差旅费</t>
  </si>
  <si>
    <t>4.6万</t>
  </si>
  <si>
    <t>1.助力贫困户人均收入增加</t>
  </si>
  <si>
    <t>进一步增加</t>
  </si>
  <si>
    <t>1.提升贫困户增收致富能力</t>
  </si>
  <si>
    <t>降低贫困率</t>
  </si>
  <si>
    <t>1.巩固脱贫攻坚成效</t>
  </si>
  <si>
    <t>接待费</t>
  </si>
  <si>
    <t>市经信局，何光映</t>
  </si>
  <si>
    <t>□法律法规　　■市委市政府决定　　□上级文件要求　　　　　　　　　　　　　　　　　　　　　　□市委市政府领导指示　　□其他</t>
  </si>
  <si>
    <t>年度资金总额7万元</t>
  </si>
  <si>
    <t>其中：财政拨款7万元</t>
  </si>
  <si>
    <t xml:space="preserve">   其中：延续项目2020年预算（含追加）7万元，2019年预算（含追加）8万元</t>
  </si>
  <si>
    <t>本着精简节约的原则，严格控制陪客人员，严格控制标准，保障上级领导和重要客商正常工作用餐。</t>
  </si>
  <si>
    <t>1.接待次数</t>
  </si>
  <si>
    <t>40次/年</t>
  </si>
  <si>
    <t>2.接待人数</t>
  </si>
  <si>
    <t>450人/年</t>
  </si>
  <si>
    <t>1.接待标准</t>
  </si>
  <si>
    <t>严格按相关规定执行</t>
  </si>
  <si>
    <t>2.陪客人员比例</t>
  </si>
  <si>
    <t>1.及时做好各项公务及商务接待</t>
  </si>
  <si>
    <t>1.公务接待</t>
  </si>
  <si>
    <t>2.5万元</t>
  </si>
  <si>
    <t>2.商务接待</t>
  </si>
  <si>
    <t>4.5万元</t>
  </si>
  <si>
    <t>1.勤俭节约意识</t>
  </si>
  <si>
    <t>牢固树立</t>
  </si>
  <si>
    <t>1.服务对象满意度</t>
  </si>
  <si>
    <t>会议费</t>
  </si>
  <si>
    <t>年度资金总额：4.5万元</t>
  </si>
  <si>
    <t>其中：财政拨款4.5万元</t>
  </si>
  <si>
    <t xml:space="preserve">   其中：延续项目2020年预算（含追加）4.5万元，2019年预算（含追加）5 万元</t>
  </si>
  <si>
    <t>通过组织召开工业和信息化工作会议，完成既定议程任务，为全市工业经济发展和信息化建设工作统一思想、形成共识的目的；通过组织召开工业经济形势分析会，电力、节能、技改、煤电、医药等专业会议，达到安排部署全年工作，促进工业经济快速发展目的。</t>
  </si>
  <si>
    <t>1.召开二类会议次数、参会人数、会议天数</t>
  </si>
  <si>
    <t>1次120人1天/年</t>
  </si>
  <si>
    <t>2.召开三类会议次数、参会人数、会议天数</t>
  </si>
  <si>
    <t>6次200人6天/年</t>
  </si>
  <si>
    <t>1.既定议程完成率</t>
  </si>
  <si>
    <t>2.会场纪律秩序</t>
  </si>
  <si>
    <t>好</t>
  </si>
  <si>
    <t>1.会议召开的及时性、针对性</t>
  </si>
  <si>
    <t>较强</t>
  </si>
  <si>
    <t>1.人均住宿及生活费</t>
  </si>
  <si>
    <t>340元/天</t>
  </si>
  <si>
    <t>2.场地使用费</t>
  </si>
  <si>
    <t>平均0.5万元/次</t>
  </si>
  <si>
    <t>1.社会关注度</t>
  </si>
  <si>
    <t>1.会议精神落实率</t>
  </si>
  <si>
    <t>1.参会人员满意率</t>
  </si>
  <si>
    <t>干部培训费</t>
  </si>
  <si>
    <t>人事教育科，李宝成</t>
  </si>
  <si>
    <t>年度资金总额：4万元</t>
  </si>
  <si>
    <t>其中：财政拨款4万元</t>
  </si>
  <si>
    <t xml:space="preserve">   其中：延续项目2020年预算（含追加）4.5 万元，2019年预算（含追加）4.5万元</t>
  </si>
  <si>
    <t xml:space="preserve">提升干部职工业务水平和管理能力，强化机关人才资源储备；培育和造就一批高素质的工业经济管理人才队伍，促进全市工业经济的发展。            </t>
  </si>
  <si>
    <t>1.培训班次</t>
  </si>
  <si>
    <t>2.培训人次</t>
  </si>
  <si>
    <t>120人次/年</t>
  </si>
  <si>
    <t>1.培训参与率</t>
  </si>
  <si>
    <t>2.培训合格率</t>
  </si>
  <si>
    <t>1.培训计划完成时限</t>
  </si>
  <si>
    <t>2.培训内容针对性、实效性</t>
  </si>
  <si>
    <t>1.干部培训相关场地费、讲课费、伙食费等开支</t>
  </si>
  <si>
    <t>4万元</t>
  </si>
  <si>
    <t>1.履职能力和管理服务水平</t>
  </si>
  <si>
    <t>不断提升</t>
  </si>
  <si>
    <t>1.参加人员自身综合素质</t>
  </si>
  <si>
    <t>1.参加培训人员满意度</t>
  </si>
  <si>
    <t>机关物业管理及水、电、气费</t>
  </si>
  <si>
    <t>年度资金总额：18万元</t>
  </si>
  <si>
    <t>其中：财政拨款18万元</t>
  </si>
  <si>
    <t xml:space="preserve">   其中：延续项目2020年预算（含追加）18万元，2019年预算（含追加）20万元</t>
  </si>
  <si>
    <t>聘请专业物业管理公司，保持正常办公秩序，防止发生安全责任事故；按时缴纳水、电、气相关费用，确保机关正常运转。</t>
  </si>
  <si>
    <t>1.聘请物业管理公司</t>
  </si>
  <si>
    <t>12万元/年</t>
  </si>
  <si>
    <t>2.缴纳水、电、气相关费用</t>
  </si>
  <si>
    <t>6万元/年</t>
  </si>
  <si>
    <t>1.确保机关办公环境</t>
  </si>
  <si>
    <t>2.环境整治履行合同率</t>
  </si>
  <si>
    <t>1.物业管理公司服务时限</t>
  </si>
  <si>
    <t>2.缴纳机关水电气相关费用</t>
  </si>
  <si>
    <t>按时缴纳</t>
  </si>
  <si>
    <t>1.物业管理费</t>
  </si>
  <si>
    <t>2.5元/平方米</t>
  </si>
  <si>
    <t>2.机关办公用水、电、气相关费用</t>
  </si>
  <si>
    <t>8000元/月</t>
  </si>
  <si>
    <t>1.保持机关正常办公秩序，提升行政管理服务能力</t>
  </si>
  <si>
    <t>持续提高</t>
  </si>
  <si>
    <t>1.办公秩序和环境改善</t>
  </si>
  <si>
    <t>1.干部职工满意度</t>
  </si>
  <si>
    <t>网络运行维护费</t>
  </si>
  <si>
    <t>年度资金总额：9万元</t>
  </si>
  <si>
    <t>其中：财政拨款10万元</t>
  </si>
  <si>
    <t xml:space="preserve">   其中：延续项目2020年预算（含追加）9 万元，2019年预算（含追加）9万元</t>
  </si>
  <si>
    <t>确保各项专网正常运行；确保OA系统软件正常使用和适时更新。</t>
  </si>
  <si>
    <t>1.租用专用网络线路</t>
  </si>
  <si>
    <t>6项</t>
  </si>
  <si>
    <t>2.专用网络维护</t>
  </si>
  <si>
    <t>≥12次</t>
  </si>
  <si>
    <t>1.确保机关办公使用各项网络、软件运行率</t>
  </si>
  <si>
    <t xml:space="preserve">1.网络故障修复响应时间 </t>
  </si>
  <si>
    <t xml:space="preserve">≤24小时 </t>
  </si>
  <si>
    <t xml:space="preserve">2.系统软件故障修复响应时间 </t>
  </si>
  <si>
    <t xml:space="preserve">1.线路使用成本 </t>
  </si>
  <si>
    <t>6万元</t>
  </si>
  <si>
    <t>2.系统软件维护成本</t>
  </si>
  <si>
    <t>3万元</t>
  </si>
  <si>
    <t>1.网站主页点击率</t>
  </si>
  <si>
    <t>持续提升</t>
  </si>
  <si>
    <t>2.行政机关办事服务效率</t>
  </si>
  <si>
    <t>1.提升各项网络使用年限</t>
  </si>
  <si>
    <t>≥3年</t>
  </si>
  <si>
    <t>1.网络使用人及服务对象满意率</t>
  </si>
  <si>
    <t>资料印刷费</t>
  </si>
  <si>
    <t xml:space="preserve">   其中：延续项目2020年预算（含追加）4.5万元，2019年预算（含追加）4.5万元</t>
  </si>
  <si>
    <t>及时印发《全市工业稳增长政策汇编》、电力设施保护条例、电力施工管理规定、节能减排宣传手册、节能减排宣传画、《全市工业经济运行分析资料》、《全市项目申报工作培训资料汇编》、《中小微企业发展政策及政策解读》等资料印制工作，推进全市工业企业良性发展，准确把握各项政策尺度。</t>
  </si>
  <si>
    <t>1.政策读本印刷量</t>
  </si>
  <si>
    <t>3000份/年</t>
  </si>
  <si>
    <t>1.出版物合法性</t>
  </si>
  <si>
    <t>符合国家出版物规定</t>
  </si>
  <si>
    <t>2.版面和文字规范性</t>
  </si>
  <si>
    <t>符合国家印刷品和公文处理要求</t>
  </si>
  <si>
    <t>1.政策读本印发次数</t>
  </si>
  <si>
    <t>10次/年</t>
  </si>
  <si>
    <t>1.政策读本印刷成本</t>
  </si>
  <si>
    <t>30元/份（本）</t>
  </si>
  <si>
    <t>1.确保对全市工业企业的管理服务水平</t>
  </si>
  <si>
    <t>逐步提升</t>
  </si>
  <si>
    <t>1.及时宣传国家、省、市有关管理政策</t>
  </si>
  <si>
    <t>1.企业满意度</t>
  </si>
  <si>
    <r>
      <rPr>
        <b/>
        <sz val="16"/>
        <color rgb="FF000000"/>
        <rFont val="方正小标宋简体"/>
        <charset val="134"/>
      </rPr>
      <t>巴中市</t>
    </r>
    <r>
      <rPr>
        <b/>
        <sz val="16"/>
        <color rgb="FF000000"/>
        <rFont val="Times New Roman"/>
        <charset val="134"/>
      </rPr>
      <t>2021</t>
    </r>
    <r>
      <rPr>
        <b/>
        <sz val="16"/>
        <color rgb="FF000000"/>
        <rFont val="方正小标宋简体"/>
        <charset val="134"/>
      </rPr>
      <t>年市级部门预算项目支出绩效目标申报表</t>
    </r>
  </si>
  <si>
    <t>（事业发展类项目）</t>
  </si>
  <si>
    <t>申报单位（盖章）：巴中市经济和信息化局                        申报时间：2020年12月25日</t>
  </si>
  <si>
    <t>工业企业管理服务费</t>
  </si>
  <si>
    <t>实施单位      及责任人</t>
  </si>
  <si>
    <t>市经信局，余斌</t>
  </si>
  <si>
    <t>□新增项目   ■延续项目</t>
  </si>
  <si>
    <t>□一次性　　■经常性</t>
  </si>
  <si>
    <t>□法律法规 　　■市委市政府决定　 　□上级文件要求　 　□市委市政府领导指示　  　□其他</t>
  </si>
  <si>
    <t>项目资金</t>
  </si>
  <si>
    <t>中期资金总额：  万元</t>
  </si>
  <si>
    <t>年度资金总额：13万元</t>
  </si>
  <si>
    <t>年度资金中：政府采购    万元（政府购买服务  万元）</t>
  </si>
  <si>
    <t>　其中：财政拨款  万元</t>
  </si>
  <si>
    <t>　其中：财政拨款 13万元</t>
  </si>
  <si>
    <t>　　　其他资金   万元</t>
  </si>
  <si>
    <t>　　　　其他资金   万元</t>
  </si>
  <si>
    <t xml:space="preserve">    延续项目以前年度预算安排：18万元</t>
  </si>
  <si>
    <t>项目    资金</t>
  </si>
  <si>
    <t>合计</t>
  </si>
  <si>
    <t>来源</t>
  </si>
  <si>
    <t>总体   目标</t>
  </si>
  <si>
    <t>中长期目标（20**年－20**年）</t>
  </si>
  <si>
    <t>年度目标</t>
  </si>
  <si>
    <t xml:space="preserve"> 常态化组织开展“一企一策”挂联帮扶工业企业、降本减负、民营企业清欠、节能环保、电力执法、成品油管理、安全生产、工业转型升级、盐业市场监管、园区发展、经济运行分析和推进四大新型工业发展等工作。</t>
  </si>
  <si>
    <t xml:space="preserve">绩效指标 </t>
  </si>
  <si>
    <t>一级  指标</t>
  </si>
  <si>
    <t xml:space="preserve">二级指标 </t>
  </si>
  <si>
    <t xml:space="preserve">三级指标 </t>
  </si>
  <si>
    <t>指标值（含数字       及文字描述）</t>
  </si>
  <si>
    <t>产出   指标</t>
  </si>
  <si>
    <t xml:space="preserve">数量指标 </t>
  </si>
  <si>
    <t>1.开展减负、电力、森林防灭火、安全生产、节能环保宣传次数</t>
  </si>
  <si>
    <t>2批次</t>
  </si>
  <si>
    <t>2.开展减负、清欠、电力、盐业市场、加油站等行业监督检查次数</t>
  </si>
  <si>
    <t>6次</t>
  </si>
  <si>
    <t xml:space="preserve">质量指标 </t>
  </si>
  <si>
    <t>1.省级企业技术中心</t>
  </si>
  <si>
    <t>≥1</t>
  </si>
  <si>
    <t xml:space="preserve">时效指标 </t>
  </si>
  <si>
    <t>1.完成省级技术中心认定时间</t>
  </si>
  <si>
    <t>2.开展督查检查频率</t>
  </si>
  <si>
    <t>≥6次/年</t>
  </si>
  <si>
    <t>1.印刷费、差旅费等</t>
  </si>
  <si>
    <t>9万</t>
  </si>
  <si>
    <t>2.政策宣传、聘请专家劳务费等</t>
  </si>
  <si>
    <t>4万</t>
  </si>
  <si>
    <t>1.力争全市规上工业增加值增长</t>
  </si>
  <si>
    <t>≥3%</t>
  </si>
  <si>
    <t>1.为企业发展赋能减压</t>
  </si>
  <si>
    <t>推进全市工业经济发展</t>
  </si>
  <si>
    <t>1.全市单位工业增加值综合能耗下降</t>
  </si>
  <si>
    <t>1.工业企业经济效益</t>
  </si>
  <si>
    <t xml:space="preserve">稳定增长 </t>
  </si>
  <si>
    <t xml:space="preserve">满意度指 标 </t>
  </si>
  <si>
    <t>服务对象    满 意 度</t>
  </si>
  <si>
    <t>服务对象   满 意 度</t>
  </si>
  <si>
    <t>信息化推广经费</t>
  </si>
  <si>
    <t>信息化科，陈干</t>
  </si>
  <si>
    <t>年度资金总额：5万元</t>
  </si>
  <si>
    <t>　其中：财政拨款 5万元</t>
  </si>
  <si>
    <t xml:space="preserve">    延续项目以前年度预算安排：9万元</t>
  </si>
  <si>
    <t>巩固完善传统数字网络基础设施，新型数字网络基础设施实现连续覆盖，工业和信息化融合成效显著，工业信息化运行协同能力提升明显，通信网络服务水平明显提高。</t>
  </si>
  <si>
    <t>1.外出考察数字经济发展、工业互联网、智能制造和推广应用5G产业领域重点产品</t>
  </si>
  <si>
    <t>3次/年</t>
  </si>
  <si>
    <t>2.优化通信网络，力争全市光纤宽带出口</t>
  </si>
  <si>
    <t>达到2PB</t>
  </si>
  <si>
    <t>1.4G基站建设</t>
  </si>
  <si>
    <t>巩固完善</t>
  </si>
  <si>
    <t>2.推进5G基站建设</t>
  </si>
  <si>
    <t>≥1500座</t>
  </si>
  <si>
    <t>1.完成工业和信息化专项项目资金申报、项目验收等</t>
  </si>
  <si>
    <t>2.完成5G基站建设任务</t>
  </si>
  <si>
    <t>1.外出考察交流学习差旅费等开支</t>
  </si>
  <si>
    <t>2.组织培训企业上云行动，培育两化融合示范企业</t>
  </si>
  <si>
    <t>1.推进企业上云行动，节省企业运行管理成本。</t>
  </si>
  <si>
    <t>≥500万元</t>
  </si>
  <si>
    <t>1.企业生产效率和企业运行管理水平</t>
  </si>
  <si>
    <t>1.信息技术绿色发展</t>
  </si>
  <si>
    <t>企业管理运行能力</t>
  </si>
  <si>
    <t>服务企业满意度</t>
  </si>
  <si>
    <t>秦巴石墨研究中心工作经费</t>
  </si>
  <si>
    <t>秦巴石墨研究中心工作经费，潘清义</t>
  </si>
  <si>
    <t>年度资金总额：15万元</t>
  </si>
  <si>
    <t>　其中：财政拨款 15万元</t>
  </si>
  <si>
    <t xml:space="preserve">    延续项目以前年度预算安排：23万元</t>
  </si>
  <si>
    <t>加强与战略合作方、相关科研院所共同开展石墨资源特性再评价及产业应用等基础性研究工作,外出考察学习科研院所、新材料园区和知名企业等，大力宣传推介巴中石墨资源和重点项目，邀请国内知名石墨企业或集团来巴考察调研，有针对性开展石墨行业招商引资工作。</t>
  </si>
  <si>
    <t>1.与战略合作方、相关科研院所共同开展石墨资源特性再评价及产业应用等基础性研究工作。</t>
  </si>
  <si>
    <t>1次</t>
  </si>
  <si>
    <t>2.外出考察学习科研院所、新材料园区和知名企业等，大力宣传推介巴中石墨资源和重点项目。</t>
  </si>
  <si>
    <t>2次</t>
  </si>
  <si>
    <t>3.邀请国内知名石墨企业或集团来巴考察调研，有针对性开展石墨行业招商引资工作。</t>
  </si>
  <si>
    <t>1.形成相关科研成果</t>
  </si>
  <si>
    <t>≥1项</t>
  </si>
  <si>
    <t>2.达成合作意向企业</t>
  </si>
  <si>
    <t>≥1家</t>
  </si>
  <si>
    <t>1.完成相关基础研究时间</t>
  </si>
  <si>
    <t>2.组织外出考察学习和邀请企业来巴考察调研频率。</t>
  </si>
  <si>
    <t>≥4次/年</t>
  </si>
  <si>
    <t>1.基础研究经费</t>
  </si>
  <si>
    <t>2.考察学习培训、产业招商引资、日常办公和差旅等费用。</t>
  </si>
  <si>
    <t>10万元</t>
  </si>
  <si>
    <t>1.石墨企业经营收入</t>
  </si>
  <si>
    <t>1.推进我市石墨新材料产业</t>
  </si>
  <si>
    <t>高质量发展</t>
  </si>
  <si>
    <t>1.石墨上游采选及下游深加工全产业链均达到环保要求</t>
  </si>
  <si>
    <t>实现全过程环境友好</t>
  </si>
  <si>
    <t>1.石墨产业推动经济发展</t>
  </si>
  <si>
    <t>进一步促进</t>
  </si>
  <si>
    <t>目标企业满意度</t>
  </si>
  <si>
    <t>100%%</t>
  </si>
  <si>
    <t>四川经济日报宣传经费</t>
  </si>
  <si>
    <t>办公室，闫值</t>
  </si>
  <si>
    <t>年度资金总额：20万元</t>
  </si>
  <si>
    <t>　其中：财政拨款 20万元</t>
  </si>
  <si>
    <t xml:space="preserve">    延续项目以前年度预算安排：20万元</t>
  </si>
  <si>
    <t xml:space="preserve"> 加大对巴中全市经济宣传工作力度，进一步提升“开放巴中”、“产业巴中”、“经济巴中”的宣传实效，以营造良好舆论环境。</t>
  </si>
  <si>
    <t>1.年发稿</t>
  </si>
  <si>
    <t>≥50篇</t>
  </si>
  <si>
    <t>2.围绕市委、市政府中心工作专题报</t>
  </si>
  <si>
    <t>≥3次</t>
  </si>
  <si>
    <t>1提高我市知名度，把我市抓产业发展、园区建设、重大项目、招商引资等的新思路、新举措宣传到位，助力招商引资。</t>
  </si>
  <si>
    <t>2.媒体单位从事宣传</t>
  </si>
  <si>
    <t>≥40年</t>
  </si>
  <si>
    <t>1.年度宣传任务完成时限</t>
  </si>
  <si>
    <t>1.宣传成本</t>
  </si>
  <si>
    <t>20万元</t>
  </si>
  <si>
    <t>1.巴中市营商环境优势</t>
  </si>
  <si>
    <t>有效宣传</t>
  </si>
  <si>
    <t>1.巴中市社会知名度</t>
  </si>
  <si>
    <t>1.助力巴中市工业经济发展</t>
  </si>
  <si>
    <t>1.群众满意度</t>
  </si>
  <si>
    <t>中小企业服务中心工作经费</t>
  </si>
  <si>
    <t>年度资金总额：10万元</t>
  </si>
  <si>
    <t>　其中：财政拨款 10万元</t>
  </si>
  <si>
    <t xml:space="preserve">    延续项目以前年度预算安排：10万元</t>
  </si>
  <si>
    <t>4.社会保险             基金收入</t>
  </si>
  <si>
    <t>搭建好中小企业服务平台，为企业提供政策、信息、信用担保及融资等咨询服务；为企业新技术推广、新产品开发、技术改造、科技成果转让、招商引资等提供指导和服务，引导企业争取国家的产业政策支持等工作。</t>
  </si>
  <si>
    <t>1.开展专项资金申报、验收次数</t>
  </si>
  <si>
    <t>≥1次</t>
  </si>
  <si>
    <t>2.组织”财务专家进企业“活动</t>
  </si>
  <si>
    <t>≥8次</t>
  </si>
  <si>
    <t>3.开展企业管理人员、企业财务人员、企业销售终端等培训</t>
  </si>
  <si>
    <t>4.组织企业到省内外参加各类展会</t>
  </si>
  <si>
    <t>≥5次</t>
  </si>
  <si>
    <t>1.全市规上工业增加值增速</t>
  </si>
  <si>
    <t>≥5%</t>
  </si>
  <si>
    <t>1.完成培训时间</t>
  </si>
  <si>
    <t>2.完成专项资金申报时间</t>
  </si>
  <si>
    <t>1.专项资金申报评审费、差旅费</t>
  </si>
  <si>
    <t>2.组织企业管理人员培训、参加各类展会、组织”财务专家进企业等活动支出</t>
  </si>
  <si>
    <t>7万元</t>
  </si>
  <si>
    <t>1.企业管理者经营水平</t>
  </si>
  <si>
    <t>1.全市中小企业服务水平</t>
  </si>
  <si>
    <t>大幅提高</t>
  </si>
  <si>
    <t>1.工业经济效益（税收）</t>
  </si>
  <si>
    <t>成巴产业协同工作活动经费</t>
  </si>
  <si>
    <t>对外经济合作科，何光映</t>
  </si>
  <si>
    <t>年度资金总额：11万元</t>
  </si>
  <si>
    <t>　其中：财政拨款 11万元</t>
  </si>
  <si>
    <t xml:space="preserve">    延续项目以前年度预算安排：11万元</t>
  </si>
  <si>
    <t xml:space="preserve"> 承接产业转移项目1-2个，投资资金5000万元以上，开展“走出去”、“请进来”活动5次。实现工业企业经济效益稳定增长，进一步提高社会就业率，提升绿色经济发展，促进四大新型工业全产业链快速发展。</t>
  </si>
  <si>
    <t>1.开展“走出去”、“请进来”活动</t>
  </si>
  <si>
    <t>5次/年</t>
  </si>
  <si>
    <t>2.开展承接产业转移推介活动</t>
  </si>
  <si>
    <t>1.承接产业转移项目</t>
  </si>
  <si>
    <t>≥1个</t>
  </si>
  <si>
    <t>2.投资资金</t>
  </si>
  <si>
    <t>≥5000万元</t>
  </si>
  <si>
    <t>1.开展招商活动频率</t>
  </si>
  <si>
    <t>≥5次/年</t>
  </si>
  <si>
    <t>2.完成目标任务时间</t>
  </si>
  <si>
    <t>1.开展“走出去”、“请进来”活动商务开支及差旅、会议、印刷等开支</t>
  </si>
  <si>
    <t>2.承接产业转移项目商务支出</t>
  </si>
  <si>
    <t>1.社会就业率</t>
  </si>
  <si>
    <t>1.推动绿色经济发展</t>
  </si>
  <si>
    <t>1.巩固四大新型工业优势地位，促进全产业链发展</t>
  </si>
  <si>
    <t>促进经济持续增长</t>
  </si>
  <si>
    <t>1.目标企业满意度</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</si>
</sst>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2" formatCode="_ &quot;￥&quot;* #,##0_ ;_ &quot;￥&quot;* \-#,##0_ ;_ &quot;￥&quot;* &quot;-&quot;_ ;_ @_ "/>
    <numFmt numFmtId="43" formatCode="_ * #,##0.00_ ;_ * \-#,##0.00_ ;_ * &quot;-&quot;??_ ;_ @_ "/>
  </numFmts>
  <fonts count="45">
    <font>
      <sz val="11"/>
      <color theme="1"/>
      <name val="宋体"/>
      <charset val="134"/>
      <scheme val="minor"/>
    </font>
    <font>
      <sz val="10"/>
      <color theme="1"/>
      <name val="宋体"/>
      <charset val="134"/>
      <scheme val="minor"/>
    </font>
    <font>
      <b/>
      <sz val="16"/>
      <color rgb="FF000000"/>
      <name val="方正小标宋简体"/>
      <charset val="134"/>
    </font>
    <font>
      <sz val="10"/>
      <color rgb="FF000000"/>
      <name val="宋体"/>
      <charset val="134"/>
      <scheme val="minor"/>
    </font>
    <font>
      <b/>
      <sz val="10"/>
      <color rgb="FF000000"/>
      <name val="宋体"/>
      <charset val="134"/>
      <scheme val="minor"/>
    </font>
    <font>
      <sz val="9"/>
      <color rgb="FF000000"/>
      <name val="宋体"/>
      <charset val="134"/>
      <scheme val="minor"/>
    </font>
    <font>
      <sz val="16"/>
      <color theme="1"/>
      <name val="宋体"/>
      <charset val="134"/>
      <scheme val="minor"/>
    </font>
    <font>
      <sz val="16"/>
      <color rgb="FF000000"/>
      <name val="方正小标宋简体"/>
      <charset val="134"/>
    </font>
    <font>
      <sz val="11"/>
      <color rgb="FF000000"/>
      <name val="宋体"/>
      <charset val="134"/>
      <scheme val="minor"/>
    </font>
    <font>
      <b/>
      <sz val="11"/>
      <color rgb="FF000000"/>
      <name val="宋体"/>
      <charset val="134"/>
      <scheme val="minor"/>
    </font>
    <font>
      <b/>
      <sz val="11"/>
      <color theme="1"/>
      <name val="宋体"/>
      <charset val="134"/>
      <scheme val="minor"/>
    </font>
    <font>
      <sz val="16"/>
      <color theme="1"/>
      <name val="黑体"/>
      <charset val="134"/>
    </font>
    <font>
      <sz val="9"/>
      <color indexed="8"/>
      <name val="宋体"/>
      <charset val="134"/>
    </font>
    <font>
      <sz val="10"/>
      <color rgb="FF000000"/>
      <name val="宋体"/>
      <charset val="134"/>
    </font>
    <font>
      <sz val="10"/>
      <color indexed="8"/>
      <name val="宋体"/>
      <charset val="134"/>
    </font>
    <font>
      <sz val="16"/>
      <color rgb="FF000000"/>
      <name val="方正小标宋_GBK"/>
      <charset val="134"/>
    </font>
    <font>
      <sz val="11"/>
      <color rgb="FF000000"/>
      <name val="宋体"/>
      <charset val="134"/>
    </font>
    <font>
      <sz val="11"/>
      <color rgb="FF000000"/>
      <name val="Times New Roman"/>
      <charset val="134"/>
    </font>
    <font>
      <sz val="11"/>
      <color rgb="FF000000"/>
      <name val="Font-weight : 400"/>
      <charset val="134"/>
    </font>
    <font>
      <sz val="10"/>
      <color rgb="FF000000"/>
      <name val="Times New Roman"/>
      <charset val="134"/>
    </font>
    <font>
      <sz val="24"/>
      <color theme="1"/>
      <name val="方正小标宋简体"/>
      <charset val="134"/>
    </font>
    <font>
      <b/>
      <sz val="16"/>
      <color theme="1"/>
      <name val="宋体"/>
      <charset val="134"/>
      <scheme val="minor"/>
    </font>
    <font>
      <sz val="11"/>
      <color theme="0"/>
      <name val="宋体"/>
      <charset val="0"/>
      <scheme val="minor"/>
    </font>
    <font>
      <sz val="11"/>
      <color theme="1"/>
      <name val="宋体"/>
      <charset val="0"/>
      <scheme val="minor"/>
    </font>
    <font>
      <sz val="11"/>
      <color rgb="FF9C6500"/>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i/>
      <sz val="11"/>
      <color rgb="FF7F7F7F"/>
      <name val="宋体"/>
      <charset val="0"/>
      <scheme val="minor"/>
    </font>
    <font>
      <sz val="11"/>
      <color rgb="FF9C0006"/>
      <name val="宋体"/>
      <charset val="0"/>
      <scheme val="minor"/>
    </font>
    <font>
      <sz val="11"/>
      <color rgb="FF006100"/>
      <name val="宋体"/>
      <charset val="0"/>
      <scheme val="minor"/>
    </font>
    <font>
      <b/>
      <sz val="13"/>
      <color theme="3"/>
      <name val="宋体"/>
      <charset val="134"/>
      <scheme val="minor"/>
    </font>
    <font>
      <b/>
      <sz val="11"/>
      <color theme="1"/>
      <name val="宋体"/>
      <charset val="0"/>
      <scheme val="minor"/>
    </font>
    <font>
      <sz val="11"/>
      <color rgb="FFFA7D00"/>
      <name val="宋体"/>
      <charset val="0"/>
      <scheme val="minor"/>
    </font>
    <font>
      <b/>
      <sz val="11"/>
      <color rgb="FFFFFFFF"/>
      <name val="宋体"/>
      <charset val="0"/>
      <scheme val="minor"/>
    </font>
    <font>
      <b/>
      <sz val="15"/>
      <color theme="3"/>
      <name val="宋体"/>
      <charset val="134"/>
      <scheme val="minor"/>
    </font>
    <font>
      <sz val="12"/>
      <name val="宋体"/>
      <charset val="134"/>
    </font>
    <font>
      <sz val="11"/>
      <color rgb="FF3F3F76"/>
      <name val="宋体"/>
      <charset val="0"/>
      <scheme val="minor"/>
    </font>
    <font>
      <sz val="11"/>
      <color rgb="FFFF0000"/>
      <name val="宋体"/>
      <charset val="0"/>
      <scheme val="minor"/>
    </font>
    <font>
      <b/>
      <sz val="11"/>
      <color rgb="FFFA7D00"/>
      <name val="宋体"/>
      <charset val="0"/>
      <scheme val="minor"/>
    </font>
    <font>
      <u/>
      <sz val="11"/>
      <color rgb="FF800080"/>
      <name val="宋体"/>
      <charset val="0"/>
      <scheme val="minor"/>
    </font>
    <font>
      <b/>
      <sz val="11"/>
      <color rgb="FF3F3F3F"/>
      <name val="宋体"/>
      <charset val="0"/>
      <scheme val="minor"/>
    </font>
    <font>
      <b/>
      <sz val="16"/>
      <color rgb="FF000000"/>
      <name val="Times New Roman"/>
      <charset val="134"/>
    </font>
    <font>
      <sz val="16"/>
      <color theme="1"/>
      <name val="Times New Roman"/>
      <charset val="134"/>
    </font>
    <font>
      <sz val="16"/>
      <color rgb="FF000000"/>
      <name val="Times New Roman"/>
      <charset val="134"/>
    </font>
  </fonts>
  <fills count="34">
    <fill>
      <patternFill patternType="none"/>
    </fill>
    <fill>
      <patternFill patternType="gray125"/>
    </fill>
    <fill>
      <patternFill patternType="solid">
        <fgColor rgb="FF92D050"/>
        <bgColor indexed="64"/>
      </patternFill>
    </fill>
    <fill>
      <patternFill patternType="solid">
        <fgColor theme="6"/>
        <bgColor indexed="64"/>
      </patternFill>
    </fill>
    <fill>
      <patternFill patternType="solid">
        <fgColor theme="5" tint="0.599993896298105"/>
        <bgColor indexed="64"/>
      </patternFill>
    </fill>
    <fill>
      <patternFill patternType="solid">
        <fgColor rgb="FFFFEB9C"/>
        <bgColor indexed="64"/>
      </patternFill>
    </fill>
    <fill>
      <patternFill patternType="solid">
        <fgColor theme="4"/>
        <bgColor indexed="64"/>
      </patternFill>
    </fill>
    <fill>
      <patternFill patternType="solid">
        <fgColor rgb="FFFFFFCC"/>
        <bgColor indexed="64"/>
      </patternFill>
    </fill>
    <fill>
      <patternFill patternType="solid">
        <fgColor rgb="FFFFC7CE"/>
        <bgColor indexed="64"/>
      </patternFill>
    </fill>
    <fill>
      <patternFill patternType="solid">
        <fgColor theme="7"/>
        <bgColor indexed="64"/>
      </patternFill>
    </fill>
    <fill>
      <patternFill patternType="solid">
        <fgColor theme="4" tint="0.399975585192419"/>
        <bgColor indexed="64"/>
      </patternFill>
    </fill>
    <fill>
      <patternFill patternType="solid">
        <fgColor theme="8" tint="0.799981688894314"/>
        <bgColor indexed="64"/>
      </patternFill>
    </fill>
    <fill>
      <patternFill patternType="solid">
        <fgColor theme="5" tint="0.399975585192419"/>
        <bgColor indexed="64"/>
      </patternFill>
    </fill>
    <fill>
      <patternFill patternType="solid">
        <fgColor theme="5"/>
        <bgColor indexed="64"/>
      </patternFill>
    </fill>
    <fill>
      <patternFill patternType="solid">
        <fgColor rgb="FFC6EFCE"/>
        <bgColor indexed="64"/>
      </patternFill>
    </fill>
    <fill>
      <patternFill patternType="solid">
        <fgColor theme="6" tint="0.399975585192419"/>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rgb="FFA5A5A5"/>
        <bgColor indexed="64"/>
      </patternFill>
    </fill>
    <fill>
      <patternFill patternType="solid">
        <fgColor theme="9"/>
        <bgColor indexed="64"/>
      </patternFill>
    </fill>
    <fill>
      <patternFill patternType="solid">
        <fgColor rgb="FFFFCC99"/>
        <bgColor indexed="64"/>
      </patternFill>
    </fill>
    <fill>
      <patternFill patternType="solid">
        <fgColor theme="8"/>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rgb="FFF2F2F2"/>
        <bgColor indexed="64"/>
      </patternFill>
    </fill>
    <fill>
      <patternFill patternType="solid">
        <fgColor theme="7" tint="0.599993896298105"/>
        <bgColor indexed="64"/>
      </patternFill>
    </fill>
    <fill>
      <patternFill patternType="solid">
        <fgColor theme="6" tint="0.599993896298105"/>
        <bgColor indexed="64"/>
      </patternFill>
    </fill>
    <fill>
      <patternFill patternType="solid">
        <fgColor theme="8" tint="0.599993896298105"/>
        <bgColor indexed="64"/>
      </patternFill>
    </fill>
    <fill>
      <patternFill patternType="solid">
        <fgColor theme="9" tint="0.399975585192419"/>
        <bgColor indexed="64"/>
      </patternFill>
    </fill>
  </fills>
  <borders count="2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top/>
      <bottom style="thin">
        <color auto="1"/>
      </bottom>
      <diagonal/>
    </border>
    <border>
      <left/>
      <right style="thin">
        <color auto="1"/>
      </right>
      <top/>
      <bottom/>
      <diagonal/>
    </border>
    <border>
      <left style="thin">
        <color auto="1"/>
      </left>
      <right/>
      <top/>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right/>
      <top/>
      <bottom style="medium">
        <color theme="4"/>
      </bottom>
      <diagonal/>
    </border>
    <border>
      <left/>
      <right/>
      <top style="thin">
        <color theme="4"/>
      </top>
      <bottom style="double">
        <color theme="4"/>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s>
  <cellStyleXfs count="50">
    <xf numFmtId="0" fontId="0" fillId="0" borderId="0">
      <alignment vertical="center"/>
    </xf>
    <xf numFmtId="0" fontId="36" fillId="0" borderId="0">
      <alignment vertical="center"/>
    </xf>
    <xf numFmtId="0" fontId="23" fillId="20" borderId="0" applyNumberFormat="0" applyBorder="0" applyAlignment="0" applyProtection="0">
      <alignment vertical="center"/>
    </xf>
    <xf numFmtId="0" fontId="23" fillId="19" borderId="0" applyNumberFormat="0" applyBorder="0" applyAlignment="0" applyProtection="0">
      <alignment vertical="center"/>
    </xf>
    <xf numFmtId="0" fontId="22" fillId="22" borderId="0" applyNumberFormat="0" applyBorder="0" applyAlignment="0" applyProtection="0">
      <alignment vertical="center"/>
    </xf>
    <xf numFmtId="0" fontId="23" fillId="32" borderId="0" applyNumberFormat="0" applyBorder="0" applyAlignment="0" applyProtection="0">
      <alignment vertical="center"/>
    </xf>
    <xf numFmtId="0" fontId="23" fillId="11" borderId="0" applyNumberFormat="0" applyBorder="0" applyAlignment="0" applyProtection="0">
      <alignment vertical="center"/>
    </xf>
    <xf numFmtId="0" fontId="22" fillId="24" borderId="0" applyNumberFormat="0" applyBorder="0" applyAlignment="0" applyProtection="0">
      <alignment vertical="center"/>
    </xf>
    <xf numFmtId="0" fontId="23" fillId="30" borderId="0" applyNumberFormat="0" applyBorder="0" applyAlignment="0" applyProtection="0">
      <alignment vertical="center"/>
    </xf>
    <xf numFmtId="0" fontId="25" fillId="0" borderId="17" applyNumberFormat="0" applyFill="0" applyAlignment="0" applyProtection="0">
      <alignment vertical="center"/>
    </xf>
    <xf numFmtId="0" fontId="28" fillId="0" borderId="0" applyNumberFormat="0" applyFill="0" applyBorder="0" applyAlignment="0" applyProtection="0">
      <alignment vertical="center"/>
    </xf>
    <xf numFmtId="0" fontId="32" fillId="0" borderId="19" applyNumberFormat="0" applyFill="0" applyAlignment="0" applyProtection="0">
      <alignment vertical="center"/>
    </xf>
    <xf numFmtId="9" fontId="0" fillId="0" borderId="0" applyFont="0" applyFill="0" applyBorder="0" applyAlignment="0" applyProtection="0">
      <alignment vertical="center"/>
    </xf>
    <xf numFmtId="43" fontId="0" fillId="0" borderId="0" applyFont="0" applyFill="0" applyBorder="0" applyAlignment="0" applyProtection="0">
      <alignment vertical="center"/>
    </xf>
    <xf numFmtId="0" fontId="31" fillId="0" borderId="18" applyNumberFormat="0" applyFill="0" applyAlignment="0" applyProtection="0">
      <alignment vertical="center"/>
    </xf>
    <xf numFmtId="42" fontId="0" fillId="0" borderId="0" applyFont="0" applyFill="0" applyBorder="0" applyAlignment="0" applyProtection="0">
      <alignment vertical="center"/>
    </xf>
    <xf numFmtId="0" fontId="22" fillId="25" borderId="0" applyNumberFormat="0" applyBorder="0" applyAlignment="0" applyProtection="0">
      <alignment vertical="center"/>
    </xf>
    <xf numFmtId="0" fontId="38" fillId="0" borderId="0" applyNumberFormat="0" applyFill="0" applyBorder="0" applyAlignment="0" applyProtection="0">
      <alignment vertical="center"/>
    </xf>
    <xf numFmtId="0" fontId="23" fillId="17" borderId="0" applyNumberFormat="0" applyBorder="0" applyAlignment="0" applyProtection="0">
      <alignment vertical="center"/>
    </xf>
    <xf numFmtId="0" fontId="22" fillId="27" borderId="0" applyNumberFormat="0" applyBorder="0" applyAlignment="0" applyProtection="0">
      <alignment vertical="center"/>
    </xf>
    <xf numFmtId="0" fontId="35" fillId="0" borderId="18" applyNumberFormat="0" applyFill="0" applyAlignment="0" applyProtection="0">
      <alignment vertical="center"/>
    </xf>
    <xf numFmtId="0" fontId="27" fillId="0" borderId="0" applyNumberFormat="0" applyFill="0" applyBorder="0" applyAlignment="0" applyProtection="0">
      <alignment vertical="center"/>
    </xf>
    <xf numFmtId="0" fontId="23" fillId="26" borderId="0" applyNumberFormat="0" applyBorder="0" applyAlignment="0" applyProtection="0">
      <alignment vertical="center"/>
    </xf>
    <xf numFmtId="44" fontId="0" fillId="0" borderId="0" applyFont="0" applyFill="0" applyBorder="0" applyAlignment="0" applyProtection="0">
      <alignment vertical="center"/>
    </xf>
    <xf numFmtId="0" fontId="23" fillId="28" borderId="0" applyNumberFormat="0" applyBorder="0" applyAlignment="0" applyProtection="0">
      <alignment vertical="center"/>
    </xf>
    <xf numFmtId="0" fontId="39" fillId="29" borderId="22" applyNumberFormat="0" applyAlignment="0" applyProtection="0">
      <alignment vertical="center"/>
    </xf>
    <xf numFmtId="0" fontId="40" fillId="0" borderId="0" applyNumberFormat="0" applyFill="0" applyBorder="0" applyAlignment="0" applyProtection="0">
      <alignment vertical="center"/>
    </xf>
    <xf numFmtId="41" fontId="0" fillId="0" borderId="0" applyFont="0" applyFill="0" applyBorder="0" applyAlignment="0" applyProtection="0">
      <alignment vertical="center"/>
    </xf>
    <xf numFmtId="0" fontId="22" fillId="9" borderId="0" applyNumberFormat="0" applyBorder="0" applyAlignment="0" applyProtection="0">
      <alignment vertical="center"/>
    </xf>
    <xf numFmtId="0" fontId="23" fillId="31" borderId="0" applyNumberFormat="0" applyBorder="0" applyAlignment="0" applyProtection="0">
      <alignment vertical="center"/>
    </xf>
    <xf numFmtId="0" fontId="22" fillId="33" borderId="0" applyNumberFormat="0" applyBorder="0" applyAlignment="0" applyProtection="0">
      <alignment vertical="center"/>
    </xf>
    <xf numFmtId="0" fontId="37" fillId="23" borderId="22" applyNumberFormat="0" applyAlignment="0" applyProtection="0">
      <alignment vertical="center"/>
    </xf>
    <xf numFmtId="0" fontId="41" fillId="29" borderId="23" applyNumberFormat="0" applyAlignment="0" applyProtection="0">
      <alignment vertical="center"/>
    </xf>
    <xf numFmtId="0" fontId="34" fillId="21" borderId="21" applyNumberFormat="0" applyAlignment="0" applyProtection="0">
      <alignment vertical="center"/>
    </xf>
    <xf numFmtId="0" fontId="33" fillId="0" borderId="20" applyNumberFormat="0" applyFill="0" applyAlignment="0" applyProtection="0">
      <alignment vertical="center"/>
    </xf>
    <xf numFmtId="0" fontId="22" fillId="10" borderId="0" applyNumberFormat="0" applyBorder="0" applyAlignment="0" applyProtection="0">
      <alignment vertical="center"/>
    </xf>
    <xf numFmtId="0" fontId="22" fillId="15" borderId="0" applyNumberFormat="0" applyBorder="0" applyAlignment="0" applyProtection="0">
      <alignment vertical="center"/>
    </xf>
    <xf numFmtId="0" fontId="0" fillId="7" borderId="16" applyNumberFormat="0" applyFont="0" applyAlignment="0" applyProtection="0">
      <alignment vertical="center"/>
    </xf>
    <xf numFmtId="0" fontId="26" fillId="0" borderId="0" applyNumberFormat="0" applyFill="0" applyBorder="0" applyAlignment="0" applyProtection="0">
      <alignment vertical="center"/>
    </xf>
    <xf numFmtId="0" fontId="30" fillId="14" borderId="0" applyNumberFormat="0" applyBorder="0" applyAlignment="0" applyProtection="0">
      <alignment vertical="center"/>
    </xf>
    <xf numFmtId="0" fontId="25" fillId="0" borderId="0" applyNumberFormat="0" applyFill="0" applyBorder="0" applyAlignment="0" applyProtection="0">
      <alignment vertical="center"/>
    </xf>
    <xf numFmtId="0" fontId="22" fillId="6" borderId="0" applyNumberFormat="0" applyBorder="0" applyAlignment="0" applyProtection="0">
      <alignment vertical="center"/>
    </xf>
    <xf numFmtId="0" fontId="24" fillId="5" borderId="0" applyNumberFormat="0" applyBorder="0" applyAlignment="0" applyProtection="0">
      <alignment vertical="center"/>
    </xf>
    <xf numFmtId="0" fontId="23" fillId="18" borderId="0" applyNumberFormat="0" applyBorder="0" applyAlignment="0" applyProtection="0">
      <alignment vertical="center"/>
    </xf>
    <xf numFmtId="0" fontId="29" fillId="8" borderId="0" applyNumberFormat="0" applyBorder="0" applyAlignment="0" applyProtection="0">
      <alignment vertical="center"/>
    </xf>
    <xf numFmtId="0" fontId="22" fillId="13" borderId="0" applyNumberFormat="0" applyBorder="0" applyAlignment="0" applyProtection="0">
      <alignment vertical="center"/>
    </xf>
    <xf numFmtId="0" fontId="23" fillId="16" borderId="0" applyNumberFormat="0" applyBorder="0" applyAlignment="0" applyProtection="0">
      <alignment vertical="center"/>
    </xf>
    <xf numFmtId="0" fontId="22" fillId="12" borderId="0" applyNumberFormat="0" applyBorder="0" applyAlignment="0" applyProtection="0">
      <alignment vertical="center"/>
    </xf>
    <xf numFmtId="0" fontId="23" fillId="4" borderId="0" applyNumberFormat="0" applyBorder="0" applyAlignment="0" applyProtection="0">
      <alignment vertical="center"/>
    </xf>
    <xf numFmtId="0" fontId="22" fillId="3" borderId="0" applyNumberFormat="0" applyBorder="0" applyAlignment="0" applyProtection="0">
      <alignment vertical="center"/>
    </xf>
  </cellStyleXfs>
  <cellXfs count="133">
    <xf numFmtId="0" fontId="0" fillId="0" borderId="0" xfId="0">
      <alignment vertical="center"/>
    </xf>
    <xf numFmtId="0" fontId="1" fillId="0" borderId="0" xfId="0" applyFont="1">
      <alignment vertical="center"/>
    </xf>
    <xf numFmtId="0" fontId="2" fillId="0" borderId="0" xfId="0" applyFont="1" applyAlignment="1">
      <alignment horizontal="center" vertical="center" wrapText="1"/>
    </xf>
    <xf numFmtId="0" fontId="3" fillId="0" borderId="0" xfId="0" applyFont="1" applyAlignment="1">
      <alignment horizontal="center" vertical="center" wrapText="1"/>
    </xf>
    <xf numFmtId="0" fontId="4" fillId="0" borderId="0" xfId="0" applyFont="1" applyBorder="1" applyAlignment="1">
      <alignment horizontal="left" vertical="center" wrapText="1"/>
    </xf>
    <xf numFmtId="0" fontId="4" fillId="0" borderId="1"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left"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1" xfId="0" applyFont="1" applyBorder="1" applyAlignment="1">
      <alignment horizontal="center" vertical="center" textRotation="255" wrapText="1"/>
    </xf>
    <xf numFmtId="0" fontId="3" fillId="0" borderId="2"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3" xfId="0" applyFont="1" applyBorder="1" applyAlignment="1">
      <alignment horizontal="center" vertical="center" wrapText="1"/>
    </xf>
    <xf numFmtId="0" fontId="3" fillId="0" borderId="9" xfId="0" applyFont="1" applyBorder="1" applyAlignment="1">
      <alignment horizontal="left" vertical="center" wrapText="1"/>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4" fillId="0" borderId="5" xfId="0" applyFont="1" applyBorder="1" applyAlignment="1">
      <alignment horizontal="center" vertical="center" wrapText="1"/>
    </xf>
    <xf numFmtId="0" fontId="4" fillId="0" borderId="9"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0" xfId="0" applyFont="1" applyBorder="1" applyAlignment="1">
      <alignment horizontal="center" vertical="center" wrapText="1"/>
    </xf>
    <xf numFmtId="0" fontId="3" fillId="0" borderId="14" xfId="0" applyFont="1" applyBorder="1" applyAlignment="1">
      <alignment horizontal="center" vertical="center" wrapText="1"/>
    </xf>
    <xf numFmtId="0" fontId="1" fillId="0" borderId="0" xfId="0" applyFont="1" applyBorder="1">
      <alignment vertical="center"/>
    </xf>
    <xf numFmtId="9" fontId="3" fillId="0" borderId="1" xfId="0" applyNumberFormat="1" applyFont="1" applyBorder="1" applyAlignment="1">
      <alignment horizontal="left" vertical="center" wrapText="1"/>
    </xf>
    <xf numFmtId="0" fontId="5" fillId="0" borderId="1" xfId="0" applyFont="1" applyBorder="1" applyAlignment="1">
      <alignment horizontal="left" vertical="center" wrapText="1"/>
    </xf>
    <xf numFmtId="0" fontId="6" fillId="0" borderId="0" xfId="0" applyFont="1">
      <alignment vertical="center"/>
    </xf>
    <xf numFmtId="0" fontId="0" fillId="0" borderId="0" xfId="0" applyFont="1">
      <alignment vertical="center"/>
    </xf>
    <xf numFmtId="0" fontId="7" fillId="0" borderId="0" xfId="0" applyFont="1" applyAlignment="1">
      <alignment horizontal="center" vertical="center" wrapText="1"/>
    </xf>
    <xf numFmtId="0" fontId="8" fillId="0" borderId="0" xfId="0" applyFont="1" applyBorder="1" applyAlignment="1">
      <alignment horizontal="center" vertical="center" wrapText="1"/>
    </xf>
    <xf numFmtId="0" fontId="9" fillId="0" borderId="0" xfId="0" applyFont="1" applyBorder="1" applyAlignment="1">
      <alignment horizontal="left" wrapText="1"/>
    </xf>
    <xf numFmtId="0" fontId="9" fillId="0" borderId="1" xfId="0" applyFont="1" applyBorder="1" applyAlignment="1">
      <alignment horizontal="center" vertical="center" wrapText="1"/>
    </xf>
    <xf numFmtId="0" fontId="8" fillId="0" borderId="1" xfId="0" applyFont="1" applyBorder="1" applyAlignment="1">
      <alignment horizontal="center" vertical="center" wrapText="1"/>
    </xf>
    <xf numFmtId="0" fontId="9" fillId="0" borderId="5" xfId="0" applyFont="1" applyBorder="1" applyAlignment="1">
      <alignment horizontal="center" vertical="center" wrapText="1"/>
    </xf>
    <xf numFmtId="0" fontId="9" fillId="0" borderId="6" xfId="0" applyFont="1" applyBorder="1" applyAlignment="1">
      <alignment horizontal="center" vertical="center" wrapText="1"/>
    </xf>
    <xf numFmtId="0" fontId="8" fillId="0" borderId="5" xfId="0" applyFont="1" applyBorder="1" applyAlignment="1">
      <alignment horizontal="center" vertical="center" wrapText="1"/>
    </xf>
    <xf numFmtId="0" fontId="8" fillId="0" borderId="9" xfId="0" applyFont="1" applyBorder="1" applyAlignment="1">
      <alignment horizontal="center" vertical="center" wrapText="1"/>
    </xf>
    <xf numFmtId="0" fontId="9" fillId="0" borderId="7" xfId="0" applyFont="1" applyBorder="1" applyAlignment="1">
      <alignment horizontal="center" vertical="center" wrapText="1"/>
    </xf>
    <xf numFmtId="0" fontId="9" fillId="0" borderId="8" xfId="0" applyFont="1" applyBorder="1" applyAlignment="1">
      <alignment horizontal="center" vertical="center" wrapText="1"/>
    </xf>
    <xf numFmtId="0" fontId="8" fillId="0" borderId="7" xfId="0" applyFont="1" applyBorder="1" applyAlignment="1">
      <alignment horizontal="center" vertical="center" wrapText="1"/>
    </xf>
    <xf numFmtId="0" fontId="8" fillId="0" borderId="13" xfId="0" applyFont="1" applyBorder="1" applyAlignment="1">
      <alignment horizontal="center" vertical="center" wrapText="1"/>
    </xf>
    <xf numFmtId="0" fontId="9" fillId="0" borderId="1" xfId="0" applyFont="1" applyBorder="1" applyAlignment="1">
      <alignment horizontal="left" vertical="center" wrapText="1"/>
    </xf>
    <xf numFmtId="0" fontId="8" fillId="0" borderId="1" xfId="0" applyFont="1" applyBorder="1" applyAlignment="1">
      <alignment horizontal="left" vertical="center" wrapText="1"/>
    </xf>
    <xf numFmtId="0" fontId="8" fillId="0" borderId="10" xfId="0" applyFont="1" applyBorder="1" applyAlignment="1">
      <alignment horizontal="left" vertical="center" wrapText="1"/>
    </xf>
    <xf numFmtId="0" fontId="8" fillId="0" borderId="12" xfId="0" applyFont="1" applyBorder="1" applyAlignment="1">
      <alignment horizontal="left" vertical="center" wrapText="1"/>
    </xf>
    <xf numFmtId="0" fontId="8" fillId="0" borderId="2" xfId="0" applyFont="1" applyBorder="1" applyAlignment="1">
      <alignment horizontal="center" vertical="center" wrapText="1"/>
    </xf>
    <xf numFmtId="0" fontId="8" fillId="0" borderId="11" xfId="0" applyFont="1" applyBorder="1" applyAlignment="1">
      <alignment horizontal="left" vertical="center" wrapText="1"/>
    </xf>
    <xf numFmtId="0" fontId="8" fillId="0" borderId="10" xfId="0" applyFont="1" applyBorder="1" applyAlignment="1">
      <alignment horizontal="center" vertical="center" wrapText="1"/>
    </xf>
    <xf numFmtId="0" fontId="8" fillId="0" borderId="4"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8"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9" xfId="0" applyFont="1" applyBorder="1" applyAlignment="1">
      <alignment horizontal="left" vertical="center" wrapText="1"/>
    </xf>
    <xf numFmtId="0" fontId="0" fillId="0" borderId="0" xfId="0" applyFont="1" applyBorder="1" applyAlignment="1">
      <alignment vertical="center" wrapText="1"/>
    </xf>
    <xf numFmtId="0" fontId="8" fillId="0" borderId="12" xfId="0" applyFont="1" applyBorder="1" applyAlignment="1">
      <alignment horizontal="center" vertical="center" wrapText="1"/>
    </xf>
    <xf numFmtId="0" fontId="9" fillId="0" borderId="9" xfId="0" applyFont="1" applyBorder="1" applyAlignment="1">
      <alignment horizontal="center" vertical="center" wrapText="1"/>
    </xf>
    <xf numFmtId="0" fontId="9" fillId="0" borderId="13" xfId="0" applyFont="1" applyBorder="1" applyAlignment="1">
      <alignment horizontal="center" vertical="center" wrapText="1"/>
    </xf>
    <xf numFmtId="0" fontId="8" fillId="0" borderId="5" xfId="0" applyFont="1" applyBorder="1" applyAlignment="1">
      <alignment horizontal="left" vertical="center" wrapText="1"/>
    </xf>
    <xf numFmtId="0" fontId="8" fillId="0" borderId="7" xfId="0" applyFont="1" applyBorder="1" applyAlignment="1">
      <alignment horizontal="left" vertical="center" wrapText="1"/>
    </xf>
    <xf numFmtId="0" fontId="8" fillId="0" borderId="6" xfId="0" applyFont="1" applyBorder="1" applyAlignment="1">
      <alignment horizontal="left" vertical="center" wrapText="1"/>
    </xf>
    <xf numFmtId="0" fontId="8" fillId="0" borderId="13" xfId="0" applyFont="1" applyBorder="1" applyAlignment="1">
      <alignment horizontal="left" vertical="center" wrapText="1"/>
    </xf>
    <xf numFmtId="0" fontId="8" fillId="0" borderId="8" xfId="0" applyFont="1" applyBorder="1" applyAlignment="1">
      <alignment horizontal="left" vertical="center" wrapText="1"/>
    </xf>
    <xf numFmtId="0" fontId="3" fillId="0" borderId="10" xfId="0" applyFont="1" applyBorder="1" applyAlignment="1">
      <alignment horizontal="left" vertical="center" wrapText="1"/>
    </xf>
    <xf numFmtId="0" fontId="3" fillId="0" borderId="12" xfId="0" applyFont="1" applyBorder="1" applyAlignment="1">
      <alignment horizontal="left" vertical="center" wrapText="1"/>
    </xf>
    <xf numFmtId="0" fontId="3" fillId="0" borderId="11" xfId="0" applyFont="1" applyBorder="1" applyAlignment="1">
      <alignment horizontal="left" vertical="center" wrapText="1"/>
    </xf>
    <xf numFmtId="9" fontId="3" fillId="0" borderId="10" xfId="0" applyNumberFormat="1" applyFont="1" applyBorder="1" applyAlignment="1">
      <alignment horizontal="left" vertical="center" wrapText="1"/>
    </xf>
    <xf numFmtId="9" fontId="8" fillId="0" borderId="10" xfId="0" applyNumberFormat="1" applyFont="1" applyBorder="1" applyAlignment="1">
      <alignment horizontal="left" vertical="center" wrapText="1"/>
    </xf>
    <xf numFmtId="9" fontId="8" fillId="0" borderId="5" xfId="0" applyNumberFormat="1" applyFont="1" applyBorder="1" applyAlignment="1">
      <alignment horizontal="left" vertical="center" wrapText="1"/>
    </xf>
    <xf numFmtId="9" fontId="8" fillId="0" borderId="9" xfId="0" applyNumberFormat="1" applyFont="1" applyBorder="1" applyAlignment="1">
      <alignment horizontal="left" vertical="center" wrapText="1"/>
    </xf>
    <xf numFmtId="9" fontId="8" fillId="0" borderId="7" xfId="0" applyNumberFormat="1" applyFont="1" applyBorder="1" applyAlignment="1">
      <alignment horizontal="left" vertical="center" wrapText="1"/>
    </xf>
    <xf numFmtId="9" fontId="8" fillId="0" borderId="13" xfId="0" applyNumberFormat="1" applyFont="1" applyBorder="1" applyAlignment="1">
      <alignment horizontal="left" vertical="center" wrapText="1"/>
    </xf>
    <xf numFmtId="9" fontId="8" fillId="0" borderId="6" xfId="0" applyNumberFormat="1" applyFont="1" applyBorder="1" applyAlignment="1">
      <alignment horizontal="left" vertical="center" wrapText="1"/>
    </xf>
    <xf numFmtId="9" fontId="8" fillId="0" borderId="8" xfId="0" applyNumberFormat="1" applyFont="1" applyBorder="1" applyAlignment="1">
      <alignment horizontal="left" vertical="center" wrapText="1"/>
    </xf>
    <xf numFmtId="0" fontId="10" fillId="0" borderId="0" xfId="0" applyFont="1">
      <alignment vertical="center"/>
    </xf>
    <xf numFmtId="0" fontId="11" fillId="0" borderId="0" xfId="0" applyFont="1" applyAlignment="1">
      <alignment horizontal="left" vertical="center" wrapText="1"/>
    </xf>
    <xf numFmtId="0" fontId="7" fillId="0" borderId="0" xfId="0" applyFont="1" applyBorder="1" applyAlignment="1">
      <alignment horizontal="center" vertical="center" wrapText="1"/>
    </xf>
    <xf numFmtId="0" fontId="12" fillId="0" borderId="1" xfId="0" applyFont="1" applyFill="1" applyBorder="1" applyAlignment="1">
      <alignment vertical="center" wrapText="1"/>
    </xf>
    <xf numFmtId="0" fontId="13" fillId="0" borderId="1" xfId="0" applyFont="1" applyBorder="1" applyAlignment="1">
      <alignment horizontal="justify" vertical="center" wrapText="1"/>
    </xf>
    <xf numFmtId="0" fontId="14" fillId="0" borderId="1" xfId="0" applyFont="1" applyFill="1" applyBorder="1" applyAlignment="1">
      <alignment horizontal="left" vertical="center" wrapText="1"/>
    </xf>
    <xf numFmtId="0" fontId="14" fillId="0" borderId="2" xfId="0" applyFont="1" applyFill="1" applyBorder="1" applyAlignment="1">
      <alignment horizontal="left" vertical="center" wrapText="1"/>
    </xf>
    <xf numFmtId="0" fontId="14" fillId="0" borderId="3" xfId="0" applyFont="1" applyFill="1" applyBorder="1" applyAlignment="1">
      <alignment horizontal="left" vertical="center" wrapText="1"/>
    </xf>
    <xf numFmtId="0" fontId="8" fillId="0" borderId="0" xfId="0" applyFont="1" applyBorder="1" applyAlignment="1">
      <alignment horizontal="justify" vertical="center" wrapText="1"/>
    </xf>
    <xf numFmtId="0" fontId="9" fillId="0" borderId="0" xfId="0" applyFont="1" applyBorder="1" applyAlignment="1">
      <alignment vertical="center" wrapText="1"/>
    </xf>
    <xf numFmtId="0" fontId="8" fillId="0" borderId="1" xfId="0" applyFont="1" applyBorder="1" applyAlignment="1">
      <alignment horizontal="justify" vertical="center" wrapText="1"/>
    </xf>
    <xf numFmtId="0" fontId="14" fillId="0" borderId="10" xfId="0" applyFont="1" applyFill="1" applyBorder="1" applyAlignment="1">
      <alignment horizontal="left" vertical="center" wrapText="1"/>
    </xf>
    <xf numFmtId="0" fontId="14" fillId="0" borderId="12" xfId="0" applyFont="1" applyFill="1" applyBorder="1" applyAlignment="1">
      <alignment horizontal="left" vertical="center" wrapText="1"/>
    </xf>
    <xf numFmtId="0" fontId="14" fillId="0" borderId="11" xfId="0" applyFont="1" applyFill="1" applyBorder="1" applyAlignment="1">
      <alignment horizontal="left" vertical="center" wrapText="1"/>
    </xf>
    <xf numFmtId="0" fontId="14" fillId="0" borderId="5" xfId="0" applyFont="1" applyFill="1" applyBorder="1" applyAlignment="1">
      <alignment horizontal="left" vertical="center" wrapText="1"/>
    </xf>
    <xf numFmtId="0" fontId="14" fillId="0" borderId="9" xfId="0" applyFont="1" applyFill="1" applyBorder="1" applyAlignment="1">
      <alignment horizontal="left" vertical="center" wrapText="1"/>
    </xf>
    <xf numFmtId="0" fontId="14" fillId="0" borderId="6" xfId="0" applyFont="1" applyFill="1" applyBorder="1" applyAlignment="1">
      <alignment horizontal="left" vertical="center" wrapText="1"/>
    </xf>
    <xf numFmtId="0" fontId="14" fillId="0" borderId="7" xfId="0" applyFont="1" applyFill="1" applyBorder="1" applyAlignment="1">
      <alignment horizontal="left" vertical="center" wrapText="1"/>
    </xf>
    <xf numFmtId="0" fontId="14" fillId="0" borderId="13" xfId="0" applyFont="1" applyFill="1" applyBorder="1" applyAlignment="1">
      <alignment horizontal="left" vertical="center" wrapText="1"/>
    </xf>
    <xf numFmtId="0" fontId="14" fillId="0" borderId="8" xfId="0" applyFont="1" applyFill="1" applyBorder="1" applyAlignment="1">
      <alignment horizontal="left" vertical="center" wrapText="1"/>
    </xf>
    <xf numFmtId="0" fontId="13" fillId="0" borderId="5" xfId="0" applyFont="1" applyFill="1" applyBorder="1" applyAlignment="1">
      <alignment horizontal="left" vertical="center" wrapText="1"/>
    </xf>
    <xf numFmtId="9" fontId="14" fillId="0" borderId="5" xfId="0" applyNumberFormat="1" applyFont="1" applyFill="1" applyBorder="1" applyAlignment="1">
      <alignment horizontal="left" vertical="center" wrapText="1"/>
    </xf>
    <xf numFmtId="9" fontId="14" fillId="0" borderId="9" xfId="0" applyNumberFormat="1" applyFont="1" applyFill="1" applyBorder="1" applyAlignment="1">
      <alignment horizontal="left" vertical="center" wrapText="1"/>
    </xf>
    <xf numFmtId="9" fontId="14" fillId="0" borderId="6" xfId="0" applyNumberFormat="1" applyFont="1" applyFill="1" applyBorder="1" applyAlignment="1">
      <alignment horizontal="left" vertical="center" wrapText="1"/>
    </xf>
    <xf numFmtId="9" fontId="14" fillId="0" borderId="7" xfId="0" applyNumberFormat="1" applyFont="1" applyFill="1" applyBorder="1" applyAlignment="1">
      <alignment horizontal="left" vertical="center" wrapText="1"/>
    </xf>
    <xf numFmtId="9" fontId="14" fillId="0" borderId="13" xfId="0" applyNumberFormat="1" applyFont="1" applyFill="1" applyBorder="1" applyAlignment="1">
      <alignment horizontal="left" vertical="center" wrapText="1"/>
    </xf>
    <xf numFmtId="9" fontId="14" fillId="0" borderId="8" xfId="0" applyNumberFormat="1" applyFont="1" applyFill="1" applyBorder="1" applyAlignment="1">
      <alignment horizontal="left" vertical="center" wrapText="1"/>
    </xf>
    <xf numFmtId="0" fontId="15" fillId="0" borderId="0" xfId="0" applyFont="1" applyAlignment="1">
      <alignment horizontal="center" vertical="center" wrapText="1"/>
    </xf>
    <xf numFmtId="0" fontId="16" fillId="0" borderId="10" xfId="0" applyFont="1" applyBorder="1" applyAlignment="1">
      <alignment horizontal="left" vertical="center" wrapText="1"/>
    </xf>
    <xf numFmtId="0" fontId="16" fillId="0" borderId="12" xfId="0" applyFont="1" applyBorder="1" applyAlignment="1">
      <alignment horizontal="left" vertical="center" wrapText="1"/>
    </xf>
    <xf numFmtId="0" fontId="16" fillId="0" borderId="1" xfId="0" applyFont="1" applyBorder="1" applyAlignment="1">
      <alignment horizontal="center" vertical="center" wrapText="1"/>
    </xf>
    <xf numFmtId="0" fontId="16" fillId="0" borderId="11" xfId="0" applyFont="1" applyBorder="1" applyAlignment="1">
      <alignment horizontal="center" vertical="center" wrapText="1"/>
    </xf>
    <xf numFmtId="0" fontId="16" fillId="0" borderId="2" xfId="0" applyFont="1" applyBorder="1" applyAlignment="1">
      <alignment horizontal="center" vertical="center" wrapText="1"/>
    </xf>
    <xf numFmtId="0" fontId="16" fillId="0" borderId="3" xfId="0" applyFont="1" applyBorder="1" applyAlignment="1">
      <alignment horizontal="center" vertical="center" wrapText="1"/>
    </xf>
    <xf numFmtId="0" fontId="17" fillId="2" borderId="1" xfId="0" applyFont="1" applyFill="1" applyBorder="1" applyAlignment="1">
      <alignment horizontal="center" vertical="center" wrapText="1"/>
    </xf>
    <xf numFmtId="0" fontId="17" fillId="0" borderId="1" xfId="0" applyFont="1" applyBorder="1" applyAlignment="1">
      <alignment horizontal="left" vertical="center" wrapText="1"/>
    </xf>
    <xf numFmtId="0" fontId="17" fillId="0" borderId="1" xfId="0" applyFont="1" applyBorder="1" applyAlignment="1">
      <alignment horizontal="center" vertical="center" wrapText="1"/>
    </xf>
    <xf numFmtId="0" fontId="18" fillId="0" borderId="1" xfId="0" applyFont="1" applyBorder="1" applyAlignment="1">
      <alignment horizontal="center" vertical="center" wrapText="1"/>
    </xf>
    <xf numFmtId="0" fontId="16" fillId="0" borderId="1" xfId="0" applyFont="1" applyFill="1" applyBorder="1" applyAlignment="1">
      <alignment horizontal="left" vertical="center" wrapText="1"/>
    </xf>
    <xf numFmtId="0" fontId="13" fillId="0" borderId="0" xfId="0" applyFont="1" applyAlignment="1">
      <alignment horizontal="left" vertical="center" wrapText="1"/>
    </xf>
    <xf numFmtId="0" fontId="19" fillId="0" borderId="0" xfId="0" applyFont="1" applyAlignment="1">
      <alignment horizontal="left" vertical="center" wrapText="1"/>
    </xf>
    <xf numFmtId="0" fontId="16" fillId="0" borderId="10" xfId="0" applyFont="1" applyBorder="1" applyAlignment="1">
      <alignment horizontal="center" vertical="center" wrapText="1"/>
    </xf>
    <xf numFmtId="0" fontId="16" fillId="0" borderId="1" xfId="0" applyFont="1" applyBorder="1" applyAlignment="1">
      <alignment horizontal="justify" vertical="center" wrapText="1"/>
    </xf>
    <xf numFmtId="0" fontId="17" fillId="0" borderId="11" xfId="0" applyFont="1" applyBorder="1" applyAlignment="1">
      <alignment horizontal="center" vertical="center" wrapText="1"/>
    </xf>
    <xf numFmtId="0" fontId="17" fillId="0" borderId="1" xfId="0" applyFont="1" applyBorder="1" applyAlignment="1">
      <alignment horizontal="justify" vertical="center" wrapText="1"/>
    </xf>
    <xf numFmtId="0" fontId="20" fillId="0" borderId="0" xfId="0" applyFont="1" applyAlignment="1">
      <alignment horizontal="center" vertical="center"/>
    </xf>
    <xf numFmtId="0" fontId="21" fillId="0" borderId="0" xfId="0" applyFont="1" applyAlignment="1">
      <alignment horizontal="center" vertical="center"/>
    </xf>
    <xf numFmtId="0" fontId="21" fillId="0" borderId="0" xfId="0" applyFont="1">
      <alignment vertical="center"/>
    </xf>
  </cellXfs>
  <cellStyles count="50">
    <cellStyle name="常规" xfId="0" builtinId="0"/>
    <cellStyle name="常规_项目申报表" xfId="1"/>
    <cellStyle name="40% - 强调文字颜色 6" xfId="2" builtinId="51"/>
    <cellStyle name="20% - 强调文字颜色 6" xfId="3" builtinId="50"/>
    <cellStyle name="强调文字颜色 6" xfId="4" builtinId="49"/>
    <cellStyle name="40% - 强调文字颜色 5" xfId="5" builtinId="47"/>
    <cellStyle name="20% - 强调文字颜色 5" xfId="6" builtinId="46"/>
    <cellStyle name="强调文字颜色 5" xfId="7" builtinId="45"/>
    <cellStyle name="40% - 强调文字颜色 4" xfId="8" builtinId="43"/>
    <cellStyle name="标题 3" xfId="9" builtinId="18"/>
    <cellStyle name="解释性文本" xfId="10" builtinId="53"/>
    <cellStyle name="汇总" xfId="11" builtinId="25"/>
    <cellStyle name="百分比" xfId="12" builtinId="5"/>
    <cellStyle name="千位分隔" xfId="13" builtinId="3"/>
    <cellStyle name="标题 2" xfId="14" builtinId="17"/>
    <cellStyle name="货币[0]" xfId="15" builtinId="7"/>
    <cellStyle name="60% - 强调文字颜色 4" xfId="16" builtinId="44"/>
    <cellStyle name="警告文本" xfId="17" builtinId="11"/>
    <cellStyle name="20% - 强调文字颜色 2" xfId="18" builtinId="34"/>
    <cellStyle name="60% - 强调文字颜色 5" xfId="19" builtinId="48"/>
    <cellStyle name="标题 1" xfId="20" builtinId="16"/>
    <cellStyle name="超链接" xfId="21" builtinId="8"/>
    <cellStyle name="20% - 强调文字颜色 3" xfId="22" builtinId="38"/>
    <cellStyle name="货币" xfId="23" builtinId="4"/>
    <cellStyle name="20% - 强调文字颜色 4" xfId="24" builtinId="42"/>
    <cellStyle name="计算" xfId="25" builtinId="22"/>
    <cellStyle name="已访问的超链接" xfId="26" builtinId="9"/>
    <cellStyle name="千位分隔[0]" xfId="27" builtinId="6"/>
    <cellStyle name="强调文字颜色 4" xfId="28" builtinId="41"/>
    <cellStyle name="40% - 强调文字颜色 3" xfId="29" builtinId="39"/>
    <cellStyle name="60% - 强调文字颜色 6" xfId="30" builtinId="52"/>
    <cellStyle name="输入" xfId="31" builtinId="20"/>
    <cellStyle name="输出" xfId="32" builtinId="21"/>
    <cellStyle name="检查单元格" xfId="33" builtinId="23"/>
    <cellStyle name="链接单元格" xfId="34" builtinId="24"/>
    <cellStyle name="60% - 强调文字颜色 1" xfId="35" builtinId="32"/>
    <cellStyle name="60% - 强调文字颜色 3" xfId="36" builtinId="40"/>
    <cellStyle name="注释" xfId="37" builtinId="10"/>
    <cellStyle name="标题" xfId="38" builtinId="15"/>
    <cellStyle name="好" xfId="39" builtinId="26"/>
    <cellStyle name="标题 4" xfId="40" builtinId="19"/>
    <cellStyle name="强调文字颜色 1" xfId="41" builtinId="29"/>
    <cellStyle name="适中" xfId="42" builtinId="28"/>
    <cellStyle name="20% - 强调文字颜色 1" xfId="43" builtinId="30"/>
    <cellStyle name="差" xfId="44" builtinId="27"/>
    <cellStyle name="强调文字颜色 2" xfId="45" builtinId="33"/>
    <cellStyle name="40% - 强调文字颜色 1" xfId="46" builtinId="31"/>
    <cellStyle name="60% - 强调文字颜色 2" xfId="47" builtinId="36"/>
    <cellStyle name="40% - 强调文字颜色 2" xfId="48" builtinId="35"/>
    <cellStyle name="强调文字颜色 3" xfId="49" builtinId="37"/>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haredStrings" Target="sharedStrings.xml"/><Relationship Id="rId8" Type="http://schemas.openxmlformats.org/officeDocument/2006/relationships/styles" Target="styles.xml"/><Relationship Id="rId7" Type="http://schemas.openxmlformats.org/officeDocument/2006/relationships/theme" Target="theme/theme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5:L17"/>
  <sheetViews>
    <sheetView topLeftCell="A10" workbookViewId="0">
      <selection activeCell="G17" sqref="G17"/>
    </sheetView>
  </sheetViews>
  <sheetFormatPr defaultColWidth="9" defaultRowHeight="13.5"/>
  <cols>
    <col min="1" max="1" width="2.375" customWidth="1"/>
    <col min="3" max="3" width="11.625" customWidth="1"/>
    <col min="4" max="4" width="20.25" customWidth="1"/>
    <col min="8" max="8" width="15.875" customWidth="1"/>
    <col min="9" max="9" width="13.5" customWidth="1"/>
    <col min="12" max="12" width="15.75" customWidth="1"/>
    <col min="13" max="13" width="11.5" customWidth="1"/>
  </cols>
  <sheetData>
    <row r="5" ht="44.25" customHeight="1" spans="2:12">
      <c r="B5" s="130" t="s">
        <v>0</v>
      </c>
      <c r="C5" s="130"/>
      <c r="D5" s="130"/>
      <c r="E5" s="130"/>
      <c r="F5" s="130"/>
      <c r="G5" s="130"/>
      <c r="H5" s="130"/>
      <c r="I5" s="130"/>
      <c r="J5" s="130"/>
      <c r="K5" s="130"/>
      <c r="L5" s="130"/>
    </row>
    <row r="6" ht="63.75" customHeight="1"/>
    <row r="7" ht="53.25" customHeight="1"/>
    <row r="8" ht="27" customHeight="1" spans="2:12">
      <c r="B8" s="131" t="s">
        <v>1</v>
      </c>
      <c r="C8" s="131"/>
      <c r="D8" s="131"/>
      <c r="E8" s="131"/>
      <c r="F8" s="131"/>
      <c r="G8" s="131"/>
      <c r="H8" s="131"/>
      <c r="I8" s="131"/>
      <c r="J8" s="131"/>
      <c r="K8" s="131"/>
      <c r="L8" s="131"/>
    </row>
    <row r="9" ht="14.25" customHeight="1" spans="2:12">
      <c r="B9" s="132"/>
      <c r="C9" s="132"/>
      <c r="D9" s="132"/>
      <c r="E9" s="132"/>
      <c r="F9" s="132"/>
      <c r="G9" s="132"/>
      <c r="H9" s="132"/>
      <c r="I9" s="132"/>
      <c r="J9" s="132"/>
      <c r="K9" s="132"/>
      <c r="L9" s="132"/>
    </row>
    <row r="10" ht="27" customHeight="1" spans="2:12">
      <c r="B10" s="131" t="s">
        <v>2</v>
      </c>
      <c r="C10" s="131"/>
      <c r="D10" s="131"/>
      <c r="E10" s="131"/>
      <c r="F10" s="131"/>
      <c r="G10" s="131"/>
      <c r="H10" s="131"/>
      <c r="I10" s="131"/>
      <c r="J10" s="131"/>
      <c r="K10" s="131"/>
      <c r="L10" s="131"/>
    </row>
    <row r="17" s="85" customFormat="1" ht="20.25" spans="2:12">
      <c r="B17" s="132" t="s">
        <v>3</v>
      </c>
      <c r="C17" s="132"/>
      <c r="D17" s="132"/>
      <c r="E17" s="132"/>
      <c r="F17" s="132" t="s">
        <v>4</v>
      </c>
      <c r="G17" s="132"/>
      <c r="H17" s="132"/>
      <c r="I17" s="132"/>
      <c r="J17" s="132" t="s">
        <v>5</v>
      </c>
      <c r="K17" s="132"/>
      <c r="L17" s="132"/>
    </row>
  </sheetData>
  <mergeCells count="3">
    <mergeCell ref="B5:L5"/>
    <mergeCell ref="B8:L8"/>
    <mergeCell ref="B10:L10"/>
  </mergeCells>
  <pageMargins left="0.708661417322835" right="0.708661417322835" top="0.748031496062992" bottom="0.748031496062992" header="0.31496062992126" footer="0.31496062992126"/>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27"/>
  <sheetViews>
    <sheetView topLeftCell="A7" workbookViewId="0">
      <selection activeCell="R18" sqref="R18"/>
    </sheetView>
  </sheetViews>
  <sheetFormatPr defaultColWidth="9" defaultRowHeight="13.5"/>
  <cols>
    <col min="2" max="2" width="25.625" customWidth="1"/>
    <col min="3" max="6" width="7.375" customWidth="1"/>
    <col min="7" max="7" width="8.875" customWidth="1"/>
    <col min="8" max="8" width="9.75" customWidth="1"/>
    <col min="9" max="9" width="10.375" customWidth="1"/>
    <col min="10" max="10" width="9.75" customWidth="1"/>
    <col min="11" max="11" width="9.5" customWidth="1"/>
    <col min="12" max="12" width="9.625" customWidth="1"/>
  </cols>
  <sheetData>
    <row r="1" ht="36.75" customHeight="1" spans="1:13">
      <c r="A1" s="112" t="s">
        <v>6</v>
      </c>
      <c r="B1" s="112"/>
      <c r="C1" s="112"/>
      <c r="D1" s="112"/>
      <c r="E1" s="112"/>
      <c r="F1" s="112"/>
      <c r="G1" s="112"/>
      <c r="H1" s="112"/>
      <c r="I1" s="112"/>
      <c r="J1" s="112"/>
      <c r="K1" s="112"/>
      <c r="L1" s="112"/>
      <c r="M1" s="112"/>
    </row>
    <row r="2" ht="21" customHeight="1" spans="1:13">
      <c r="A2" s="113" t="s">
        <v>7</v>
      </c>
      <c r="B2" s="114"/>
      <c r="C2" s="114"/>
      <c r="D2" s="114"/>
      <c r="E2" s="114"/>
      <c r="F2" s="114"/>
      <c r="G2" s="114"/>
      <c r="H2" s="114"/>
      <c r="I2" s="127" t="s">
        <v>8</v>
      </c>
      <c r="J2" s="127"/>
      <c r="K2" s="127"/>
      <c r="L2" s="127"/>
      <c r="M2" s="127"/>
    </row>
    <row r="3" ht="19.5" customHeight="1" spans="1:13">
      <c r="A3" s="115" t="s">
        <v>9</v>
      </c>
      <c r="B3" s="115"/>
      <c r="C3" s="115" t="s">
        <v>10</v>
      </c>
      <c r="D3" s="116"/>
      <c r="E3" s="126" t="s">
        <v>11</v>
      </c>
      <c r="F3" s="116"/>
      <c r="G3" s="115" t="s">
        <v>12</v>
      </c>
      <c r="H3" s="115"/>
      <c r="I3" s="115"/>
      <c r="J3" s="115"/>
      <c r="K3" s="115"/>
      <c r="L3" s="115"/>
      <c r="M3" s="115" t="s">
        <v>13</v>
      </c>
    </row>
    <row r="4" ht="16.5" customHeight="1" spans="1:13">
      <c r="A4" s="115"/>
      <c r="B4" s="115"/>
      <c r="C4" s="117" t="s">
        <v>14</v>
      </c>
      <c r="D4" s="117" t="s">
        <v>15</v>
      </c>
      <c r="E4" s="117" t="s">
        <v>16</v>
      </c>
      <c r="F4" s="117" t="s">
        <v>17</v>
      </c>
      <c r="G4" s="122" t="s">
        <v>18</v>
      </c>
      <c r="H4" s="115" t="s">
        <v>19</v>
      </c>
      <c r="I4" s="115"/>
      <c r="J4" s="115"/>
      <c r="K4" s="115"/>
      <c r="L4" s="115"/>
      <c r="M4" s="115"/>
    </row>
    <row r="5" ht="27" spans="1:13">
      <c r="A5" s="115"/>
      <c r="B5" s="115"/>
      <c r="C5" s="118"/>
      <c r="D5" s="118"/>
      <c r="E5" s="118"/>
      <c r="F5" s="118"/>
      <c r="G5" s="122"/>
      <c r="H5" s="115" t="s">
        <v>20</v>
      </c>
      <c r="I5" s="116" t="s">
        <v>21</v>
      </c>
      <c r="J5" s="115" t="s">
        <v>22</v>
      </c>
      <c r="K5" s="115" t="s">
        <v>23</v>
      </c>
      <c r="L5" s="115" t="s">
        <v>24</v>
      </c>
      <c r="M5" s="115"/>
    </row>
    <row r="6" ht="17.25" customHeight="1" spans="1:13">
      <c r="A6" s="115" t="s">
        <v>25</v>
      </c>
      <c r="B6" s="115"/>
      <c r="C6" s="119">
        <f>C7+C18</f>
        <v>0</v>
      </c>
      <c r="D6" s="119">
        <f>D7+D18</f>
        <v>16</v>
      </c>
      <c r="E6" s="119">
        <f>E7+E18</f>
        <v>10</v>
      </c>
      <c r="F6" s="119">
        <f>F7+F18</f>
        <v>6</v>
      </c>
      <c r="G6" s="119">
        <f>SUM(H6:L6)</f>
        <v>139.2</v>
      </c>
      <c r="H6" s="119">
        <f>H7+H18</f>
        <v>139.2</v>
      </c>
      <c r="I6" s="119">
        <f>I7+I18</f>
        <v>0</v>
      </c>
      <c r="J6" s="119">
        <f>J7+J18</f>
        <v>0</v>
      </c>
      <c r="K6" s="119">
        <f>K7+K18</f>
        <v>0</v>
      </c>
      <c r="L6" s="119">
        <f>L7+L18</f>
        <v>0</v>
      </c>
      <c r="M6" s="129"/>
    </row>
    <row r="7" ht="17.25" customHeight="1" spans="1:13">
      <c r="A7" s="115" t="s">
        <v>26</v>
      </c>
      <c r="B7" s="115" t="s">
        <v>27</v>
      </c>
      <c r="C7" s="119">
        <f>SUM(C8:C17)</f>
        <v>0</v>
      </c>
      <c r="D7" s="119">
        <f>SUM(D8:D17)</f>
        <v>10</v>
      </c>
      <c r="E7" s="119">
        <f>SUM(E8:E17)</f>
        <v>10</v>
      </c>
      <c r="F7" s="119">
        <f>SUM(F8:F17)</f>
        <v>0</v>
      </c>
      <c r="G7" s="119">
        <f t="shared" ref="G7:G20" si="0">SUM(H7:L7)</f>
        <v>65.2</v>
      </c>
      <c r="H7" s="119">
        <f>SUM(H8:H17)</f>
        <v>65.2</v>
      </c>
      <c r="I7" s="119">
        <f>SUM(I8:I17)</f>
        <v>0</v>
      </c>
      <c r="J7" s="119">
        <f>SUM(J8:J17)</f>
        <v>0</v>
      </c>
      <c r="K7" s="119">
        <f>SUM(K8:K17)</f>
        <v>0</v>
      </c>
      <c r="L7" s="119">
        <f>SUM(L8:L17)</f>
        <v>0</v>
      </c>
      <c r="M7" s="129"/>
    </row>
    <row r="8" ht="17.25" customHeight="1" spans="1:13">
      <c r="A8" s="115"/>
      <c r="B8" s="120" t="s">
        <v>28</v>
      </c>
      <c r="C8" s="121"/>
      <c r="D8" s="121">
        <v>1</v>
      </c>
      <c r="E8" s="121">
        <v>1</v>
      </c>
      <c r="F8" s="121"/>
      <c r="G8" s="119">
        <f t="shared" si="0"/>
        <v>4.6</v>
      </c>
      <c r="H8" s="121">
        <v>4.6</v>
      </c>
      <c r="I8" s="128">
        <v>0</v>
      </c>
      <c r="J8" s="128">
        <v>0</v>
      </c>
      <c r="K8" s="128">
        <v>0</v>
      </c>
      <c r="L8" s="128">
        <v>0</v>
      </c>
      <c r="M8" s="129"/>
    </row>
    <row r="9" ht="17.25" customHeight="1" spans="1:13">
      <c r="A9" s="115"/>
      <c r="B9" s="120" t="s">
        <v>29</v>
      </c>
      <c r="C9" s="121"/>
      <c r="D9" s="121">
        <v>1</v>
      </c>
      <c r="E9" s="121">
        <v>1</v>
      </c>
      <c r="F9" s="121"/>
      <c r="G9" s="119">
        <f t="shared" si="0"/>
        <v>3</v>
      </c>
      <c r="H9" s="121">
        <v>3</v>
      </c>
      <c r="I9" s="128">
        <v>0</v>
      </c>
      <c r="J9" s="128">
        <v>0</v>
      </c>
      <c r="K9" s="128">
        <v>0</v>
      </c>
      <c r="L9" s="128">
        <v>0</v>
      </c>
      <c r="M9" s="129"/>
    </row>
    <row r="10" ht="17.25" customHeight="1" spans="1:13">
      <c r="A10" s="115"/>
      <c r="B10" s="120" t="s">
        <v>30</v>
      </c>
      <c r="C10" s="121"/>
      <c r="D10" s="121">
        <v>1</v>
      </c>
      <c r="E10" s="121">
        <v>1</v>
      </c>
      <c r="F10" s="121"/>
      <c r="G10" s="119">
        <f t="shared" si="0"/>
        <v>6</v>
      </c>
      <c r="H10" s="121">
        <v>6</v>
      </c>
      <c r="I10" s="128">
        <v>0</v>
      </c>
      <c r="J10" s="128">
        <v>0</v>
      </c>
      <c r="K10" s="128">
        <v>0</v>
      </c>
      <c r="L10" s="128">
        <v>0</v>
      </c>
      <c r="M10" s="129"/>
    </row>
    <row r="11" ht="17.25" customHeight="1" spans="1:13">
      <c r="A11" s="115"/>
      <c r="B11" s="120" t="s">
        <v>31</v>
      </c>
      <c r="C11" s="121"/>
      <c r="D11" s="121">
        <v>1</v>
      </c>
      <c r="E11" s="121">
        <v>1</v>
      </c>
      <c r="F11" s="121"/>
      <c r="G11" s="119">
        <f t="shared" si="0"/>
        <v>4.6</v>
      </c>
      <c r="H11" s="121">
        <v>4.6</v>
      </c>
      <c r="I11" s="128">
        <v>0</v>
      </c>
      <c r="J11" s="128">
        <v>0</v>
      </c>
      <c r="K11" s="128">
        <v>0</v>
      </c>
      <c r="L11" s="128">
        <v>0</v>
      </c>
      <c r="M11" s="129"/>
    </row>
    <row r="12" ht="17.25" customHeight="1" spans="1:13">
      <c r="A12" s="115"/>
      <c r="B12" s="120" t="s">
        <v>32</v>
      </c>
      <c r="C12" s="121"/>
      <c r="D12" s="121">
        <v>1</v>
      </c>
      <c r="E12" s="121">
        <v>1</v>
      </c>
      <c r="F12" s="121"/>
      <c r="G12" s="119">
        <f t="shared" si="0"/>
        <v>7</v>
      </c>
      <c r="H12" s="121">
        <v>7</v>
      </c>
      <c r="I12" s="128">
        <v>0</v>
      </c>
      <c r="J12" s="128">
        <v>0</v>
      </c>
      <c r="K12" s="128">
        <v>0</v>
      </c>
      <c r="L12" s="128">
        <v>0</v>
      </c>
      <c r="M12" s="129"/>
    </row>
    <row r="13" ht="17.25" customHeight="1" spans="1:13">
      <c r="A13" s="115"/>
      <c r="B13" s="120" t="s">
        <v>33</v>
      </c>
      <c r="C13" s="121"/>
      <c r="D13" s="121">
        <v>1</v>
      </c>
      <c r="E13" s="121">
        <v>1</v>
      </c>
      <c r="F13" s="121"/>
      <c r="G13" s="119">
        <f t="shared" si="0"/>
        <v>4.5</v>
      </c>
      <c r="H13" s="121">
        <v>4.5</v>
      </c>
      <c r="I13" s="128">
        <v>0</v>
      </c>
      <c r="J13" s="128">
        <v>0</v>
      </c>
      <c r="K13" s="128">
        <v>0</v>
      </c>
      <c r="L13" s="128">
        <v>0</v>
      </c>
      <c r="M13" s="129"/>
    </row>
    <row r="14" ht="17.25" customHeight="1" spans="1:13">
      <c r="A14" s="115"/>
      <c r="B14" s="120" t="s">
        <v>34</v>
      </c>
      <c r="C14" s="121"/>
      <c r="D14" s="121">
        <v>1</v>
      </c>
      <c r="E14" s="121">
        <v>1</v>
      </c>
      <c r="F14" s="121"/>
      <c r="G14" s="119">
        <f t="shared" si="0"/>
        <v>4</v>
      </c>
      <c r="H14" s="121">
        <v>4</v>
      </c>
      <c r="I14" s="128">
        <v>0</v>
      </c>
      <c r="J14" s="128">
        <v>0</v>
      </c>
      <c r="K14" s="128">
        <v>0</v>
      </c>
      <c r="L14" s="128">
        <v>0</v>
      </c>
      <c r="M14" s="129"/>
    </row>
    <row r="15" ht="33" customHeight="1" spans="1:13">
      <c r="A15" s="115"/>
      <c r="B15" s="120" t="s">
        <v>35</v>
      </c>
      <c r="C15" s="121"/>
      <c r="D15" s="121">
        <v>1</v>
      </c>
      <c r="E15" s="121">
        <v>1</v>
      </c>
      <c r="F15" s="121"/>
      <c r="G15" s="119">
        <f t="shared" si="0"/>
        <v>18</v>
      </c>
      <c r="H15" s="121">
        <v>18</v>
      </c>
      <c r="I15" s="128">
        <v>0</v>
      </c>
      <c r="J15" s="128">
        <v>0</v>
      </c>
      <c r="K15" s="128">
        <v>0</v>
      </c>
      <c r="L15" s="128">
        <v>0</v>
      </c>
      <c r="M15" s="129"/>
    </row>
    <row r="16" ht="17.25" customHeight="1" spans="1:13">
      <c r="A16" s="115"/>
      <c r="B16" s="120" t="s">
        <v>36</v>
      </c>
      <c r="C16" s="121"/>
      <c r="D16" s="121">
        <v>1</v>
      </c>
      <c r="E16" s="121">
        <v>1</v>
      </c>
      <c r="F16" s="121"/>
      <c r="G16" s="119">
        <f t="shared" si="0"/>
        <v>9</v>
      </c>
      <c r="H16" s="121">
        <v>9</v>
      </c>
      <c r="I16" s="128">
        <v>0</v>
      </c>
      <c r="J16" s="128">
        <v>0</v>
      </c>
      <c r="K16" s="128">
        <v>0</v>
      </c>
      <c r="L16" s="128">
        <v>0</v>
      </c>
      <c r="M16" s="129"/>
    </row>
    <row r="17" ht="21.75" customHeight="1" spans="1:13">
      <c r="A17" s="115"/>
      <c r="B17" s="120" t="s">
        <v>37</v>
      </c>
      <c r="C17" s="121"/>
      <c r="D17" s="121">
        <v>1</v>
      </c>
      <c r="E17" s="121">
        <v>1</v>
      </c>
      <c r="F17" s="121"/>
      <c r="G17" s="119">
        <f t="shared" si="0"/>
        <v>4.5</v>
      </c>
      <c r="H17" s="121">
        <v>4.5</v>
      </c>
      <c r="I17" s="128">
        <v>0</v>
      </c>
      <c r="J17" s="128">
        <v>0</v>
      </c>
      <c r="K17" s="128">
        <v>0</v>
      </c>
      <c r="L17" s="128">
        <v>0</v>
      </c>
      <c r="M17" s="129"/>
    </row>
    <row r="18" ht="21" customHeight="1" spans="1:13">
      <c r="A18" s="115" t="s">
        <v>38</v>
      </c>
      <c r="B18" s="122" t="s">
        <v>39</v>
      </c>
      <c r="C18" s="119">
        <f>SUM(C24:C24)</f>
        <v>0</v>
      </c>
      <c r="D18" s="119">
        <f t="shared" ref="D18:L18" si="1">SUM(D19:D24)</f>
        <v>6</v>
      </c>
      <c r="E18" s="119">
        <f t="shared" si="1"/>
        <v>0</v>
      </c>
      <c r="F18" s="119">
        <f t="shared" si="1"/>
        <v>6</v>
      </c>
      <c r="G18" s="119">
        <f t="shared" si="1"/>
        <v>74</v>
      </c>
      <c r="H18" s="119">
        <f t="shared" si="1"/>
        <v>74</v>
      </c>
      <c r="I18" s="119">
        <f t="shared" si="1"/>
        <v>0</v>
      </c>
      <c r="J18" s="119">
        <f t="shared" si="1"/>
        <v>0</v>
      </c>
      <c r="K18" s="119">
        <f t="shared" si="1"/>
        <v>0</v>
      </c>
      <c r="L18" s="119">
        <f t="shared" si="1"/>
        <v>0</v>
      </c>
      <c r="M18" s="129"/>
    </row>
    <row r="19" ht="21" customHeight="1" spans="1:13">
      <c r="A19" s="115"/>
      <c r="B19" s="123" t="s">
        <v>40</v>
      </c>
      <c r="C19" s="121"/>
      <c r="D19" s="121">
        <v>1</v>
      </c>
      <c r="E19" s="121"/>
      <c r="F19" s="121">
        <v>1</v>
      </c>
      <c r="G19" s="119">
        <f t="shared" ref="G19:G24" si="2">SUM(H19:L19)</f>
        <v>13</v>
      </c>
      <c r="H19" s="121">
        <v>13</v>
      </c>
      <c r="I19" s="128">
        <v>0</v>
      </c>
      <c r="J19" s="128">
        <v>0</v>
      </c>
      <c r="K19" s="128">
        <v>0</v>
      </c>
      <c r="L19" s="128">
        <v>0</v>
      </c>
      <c r="M19" s="129"/>
    </row>
    <row r="20" ht="21" customHeight="1" spans="1:13">
      <c r="A20" s="115"/>
      <c r="B20" s="123" t="s">
        <v>41</v>
      </c>
      <c r="C20" s="121"/>
      <c r="D20" s="121">
        <v>1</v>
      </c>
      <c r="E20" s="121"/>
      <c r="F20" s="121">
        <v>1</v>
      </c>
      <c r="G20" s="119">
        <f t="shared" si="2"/>
        <v>5</v>
      </c>
      <c r="H20" s="121">
        <v>5</v>
      </c>
      <c r="I20" s="128">
        <v>0</v>
      </c>
      <c r="J20" s="128">
        <v>0</v>
      </c>
      <c r="K20" s="128">
        <v>0</v>
      </c>
      <c r="L20" s="128">
        <v>0</v>
      </c>
      <c r="M20" s="129"/>
    </row>
    <row r="21" ht="25" customHeight="1" spans="1:13">
      <c r="A21" s="115"/>
      <c r="B21" s="123" t="s">
        <v>42</v>
      </c>
      <c r="C21" s="121"/>
      <c r="D21" s="121">
        <v>1</v>
      </c>
      <c r="E21" s="121"/>
      <c r="F21" s="121">
        <v>1</v>
      </c>
      <c r="G21" s="119">
        <f t="shared" si="2"/>
        <v>15</v>
      </c>
      <c r="H21" s="121">
        <v>15</v>
      </c>
      <c r="I21" s="128">
        <v>0</v>
      </c>
      <c r="J21" s="128">
        <v>0</v>
      </c>
      <c r="K21" s="128">
        <v>0</v>
      </c>
      <c r="L21" s="128">
        <v>0</v>
      </c>
      <c r="M21" s="129"/>
    </row>
    <row r="22" ht="21" customHeight="1" spans="1:13">
      <c r="A22" s="115"/>
      <c r="B22" s="123" t="s">
        <v>43</v>
      </c>
      <c r="C22" s="121"/>
      <c r="D22" s="121">
        <v>1</v>
      </c>
      <c r="E22" s="121"/>
      <c r="F22" s="121">
        <v>1</v>
      </c>
      <c r="G22" s="119">
        <f t="shared" si="2"/>
        <v>20</v>
      </c>
      <c r="H22" s="121">
        <v>20</v>
      </c>
      <c r="I22" s="128">
        <v>0</v>
      </c>
      <c r="J22" s="128">
        <v>0</v>
      </c>
      <c r="K22" s="128">
        <v>0</v>
      </c>
      <c r="L22" s="128">
        <v>0</v>
      </c>
      <c r="M22" s="129"/>
    </row>
    <row r="23" ht="24" customHeight="1" spans="1:13">
      <c r="A23" s="115"/>
      <c r="B23" s="123" t="s">
        <v>44</v>
      </c>
      <c r="C23" s="121"/>
      <c r="D23" s="121">
        <v>1</v>
      </c>
      <c r="E23" s="121"/>
      <c r="F23" s="121">
        <v>1</v>
      </c>
      <c r="G23" s="119">
        <f t="shared" si="2"/>
        <v>10</v>
      </c>
      <c r="H23" s="121">
        <v>10</v>
      </c>
      <c r="I23" s="128">
        <v>0</v>
      </c>
      <c r="J23" s="128">
        <v>0</v>
      </c>
      <c r="K23" s="128">
        <v>0</v>
      </c>
      <c r="L23" s="128">
        <v>0</v>
      </c>
      <c r="M23" s="129"/>
    </row>
    <row r="24" ht="33" customHeight="1" spans="1:13">
      <c r="A24" s="115"/>
      <c r="B24" s="123" t="s">
        <v>45</v>
      </c>
      <c r="C24" s="121"/>
      <c r="D24" s="121">
        <v>1</v>
      </c>
      <c r="E24" s="121"/>
      <c r="F24" s="121">
        <v>1</v>
      </c>
      <c r="G24" s="119">
        <f t="shared" si="2"/>
        <v>11</v>
      </c>
      <c r="H24" s="121">
        <v>11</v>
      </c>
      <c r="I24" s="128">
        <v>0</v>
      </c>
      <c r="J24" s="128">
        <v>0</v>
      </c>
      <c r="K24" s="128">
        <v>0</v>
      </c>
      <c r="L24" s="128">
        <v>0</v>
      </c>
      <c r="M24" s="129"/>
    </row>
    <row r="25" s="1" customFormat="1" ht="16" customHeight="1" spans="1:13">
      <c r="A25" s="124" t="s">
        <v>46</v>
      </c>
      <c r="B25" s="124"/>
      <c r="C25" s="124"/>
      <c r="D25" s="124"/>
      <c r="E25" s="124"/>
      <c r="F25" s="124"/>
      <c r="G25" s="124"/>
      <c r="H25" s="124"/>
      <c r="I25" s="124"/>
      <c r="J25" s="124"/>
      <c r="K25" s="124"/>
      <c r="L25" s="124"/>
      <c r="M25" s="124"/>
    </row>
    <row r="26" s="1" customFormat="1" ht="16" customHeight="1" spans="1:13">
      <c r="A26" s="124" t="s">
        <v>47</v>
      </c>
      <c r="B26" s="124"/>
      <c r="C26" s="124"/>
      <c r="D26" s="124"/>
      <c r="E26" s="124"/>
      <c r="F26" s="124"/>
      <c r="G26" s="124"/>
      <c r="H26" s="124"/>
      <c r="I26" s="124"/>
      <c r="J26" s="124"/>
      <c r="K26" s="124"/>
      <c r="L26" s="124"/>
      <c r="M26" s="124"/>
    </row>
    <row r="27" s="1" customFormat="1" ht="16" customHeight="1" spans="1:13">
      <c r="A27" s="125" t="s">
        <v>48</v>
      </c>
      <c r="B27" s="125"/>
      <c r="C27" s="125"/>
      <c r="D27" s="125"/>
      <c r="E27" s="125"/>
      <c r="F27" s="125"/>
      <c r="G27" s="125"/>
      <c r="H27" s="125"/>
      <c r="I27" s="125"/>
      <c r="J27" s="125"/>
      <c r="K27" s="125"/>
      <c r="L27" s="125"/>
      <c r="M27" s="125"/>
    </row>
  </sheetData>
  <mergeCells count="20">
    <mergeCell ref="A1:M1"/>
    <mergeCell ref="A2:H2"/>
    <mergeCell ref="I2:M2"/>
    <mergeCell ref="C3:D3"/>
    <mergeCell ref="E3:F3"/>
    <mergeCell ref="G3:L3"/>
    <mergeCell ref="H4:L4"/>
    <mergeCell ref="A6:B6"/>
    <mergeCell ref="A25:M25"/>
    <mergeCell ref="A26:M26"/>
    <mergeCell ref="A27:M27"/>
    <mergeCell ref="A7:A17"/>
    <mergeCell ref="A18:A24"/>
    <mergeCell ref="C4:C5"/>
    <mergeCell ref="D4:D5"/>
    <mergeCell ref="E4:E5"/>
    <mergeCell ref="F4:F5"/>
    <mergeCell ref="G4:G5"/>
    <mergeCell ref="M3:M5"/>
    <mergeCell ref="A3:B5"/>
  </mergeCells>
  <printOptions horizontalCentered="1"/>
  <pageMargins left="0.118055555555556" right="0.393055555555556" top="0.314583333333333" bottom="0.275" header="0.314583333333333" footer="0.0388888888888889"/>
  <pageSetup paperSize="9" scale="97" fitToWidth="0" orientation="landscape" horizontalDpi="6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29"/>
  <sheetViews>
    <sheetView topLeftCell="A13" workbookViewId="0">
      <selection activeCell="A29" sqref="$A29:$XFD29"/>
    </sheetView>
  </sheetViews>
  <sheetFormatPr defaultColWidth="9" defaultRowHeight="13.5"/>
  <cols>
    <col min="1" max="1" width="9" style="85"/>
    <col min="2" max="2" width="7.5" customWidth="1"/>
    <col min="3" max="3" width="10.5" customWidth="1"/>
    <col min="4" max="4" width="27.125" customWidth="1"/>
    <col min="5" max="7" width="10.875" customWidth="1"/>
  </cols>
  <sheetData>
    <row r="1" ht="21" customHeight="1" spans="1:7">
      <c r="A1" s="86" t="s">
        <v>49</v>
      </c>
      <c r="B1" s="86"/>
      <c r="C1" s="86"/>
      <c r="D1" s="86"/>
      <c r="E1" s="86"/>
      <c r="F1" s="86"/>
      <c r="G1" s="86"/>
    </row>
    <row r="2" ht="21" spans="1:7">
      <c r="A2" s="87" t="s">
        <v>50</v>
      </c>
      <c r="B2" s="87"/>
      <c r="C2" s="87"/>
      <c r="D2" s="87"/>
      <c r="E2" s="87"/>
      <c r="F2" s="87"/>
      <c r="G2" s="87"/>
    </row>
    <row r="3" s="36" customFormat="1" ht="24" customHeight="1" spans="1:15">
      <c r="A3" s="50" t="s">
        <v>51</v>
      </c>
      <c r="B3" s="50"/>
      <c r="C3" s="50"/>
      <c r="D3" s="50"/>
      <c r="E3" s="50" t="s">
        <v>52</v>
      </c>
      <c r="F3" s="50"/>
      <c r="G3" s="50"/>
      <c r="H3" s="94"/>
      <c r="I3" s="94"/>
      <c r="J3" s="94"/>
      <c r="K3" s="94"/>
      <c r="L3" s="94"/>
      <c r="M3" s="94"/>
      <c r="N3" s="94"/>
      <c r="O3" s="94"/>
    </row>
    <row r="4" ht="24.75" customHeight="1" spans="1:15">
      <c r="A4" s="40" t="s">
        <v>53</v>
      </c>
      <c r="B4" s="40"/>
      <c r="C4" s="40"/>
      <c r="D4" s="41" t="s">
        <v>54</v>
      </c>
      <c r="E4" s="41"/>
      <c r="F4" s="41"/>
      <c r="G4" s="41"/>
      <c r="H4" s="36"/>
      <c r="I4" s="36"/>
      <c r="J4" s="36"/>
      <c r="K4" s="36"/>
      <c r="L4" s="36"/>
      <c r="M4" s="36"/>
      <c r="N4" s="36"/>
      <c r="O4" s="36"/>
    </row>
    <row r="5" ht="19.5" customHeight="1" spans="1:15">
      <c r="A5" s="40" t="s">
        <v>55</v>
      </c>
      <c r="B5" s="41" t="s">
        <v>56</v>
      </c>
      <c r="C5" s="41"/>
      <c r="D5" s="41" t="s">
        <v>57</v>
      </c>
      <c r="E5" s="41" t="s">
        <v>58</v>
      </c>
      <c r="F5" s="41"/>
      <c r="G5" s="41"/>
      <c r="H5" s="36"/>
      <c r="I5" s="36"/>
      <c r="J5" s="36"/>
      <c r="K5" s="36"/>
      <c r="L5" s="36"/>
      <c r="M5" s="36"/>
      <c r="N5" s="36"/>
      <c r="O5" s="36"/>
    </row>
    <row r="6" ht="19.5" customHeight="1" spans="1:15">
      <c r="A6" s="40"/>
      <c r="B6" s="41"/>
      <c r="C6" s="41"/>
      <c r="D6" s="41"/>
      <c r="E6" s="41" t="s">
        <v>59</v>
      </c>
      <c r="F6" s="41" t="s">
        <v>60</v>
      </c>
      <c r="G6" s="41" t="s">
        <v>61</v>
      </c>
      <c r="H6" s="36"/>
      <c r="I6" s="36"/>
      <c r="J6" s="36"/>
      <c r="K6" s="36"/>
      <c r="L6" s="36"/>
      <c r="M6" s="36"/>
      <c r="N6" s="36"/>
      <c r="O6" s="36"/>
    </row>
    <row r="7" ht="19.5" customHeight="1" spans="1:15">
      <c r="A7" s="40"/>
      <c r="B7" s="41" t="s">
        <v>59</v>
      </c>
      <c r="C7" s="41"/>
      <c r="D7" s="41"/>
      <c r="E7" s="40">
        <f>E8+E9+E10+E11</f>
        <v>740.7</v>
      </c>
      <c r="F7" s="40">
        <f>F8+F9+F10+F11</f>
        <v>740.7</v>
      </c>
      <c r="G7" s="95"/>
      <c r="H7" s="36"/>
      <c r="I7" s="36"/>
      <c r="J7" s="36"/>
      <c r="K7" s="36"/>
      <c r="L7" s="36"/>
      <c r="M7" s="36"/>
      <c r="N7" s="36"/>
      <c r="O7" s="36"/>
    </row>
    <row r="8" ht="30" customHeight="1" spans="1:15">
      <c r="A8" s="40"/>
      <c r="B8" s="41" t="s">
        <v>62</v>
      </c>
      <c r="C8" s="41"/>
      <c r="D8" s="88" t="s">
        <v>63</v>
      </c>
      <c r="E8" s="41">
        <v>463.8</v>
      </c>
      <c r="F8" s="41">
        <v>463.8</v>
      </c>
      <c r="G8" s="95"/>
      <c r="H8" s="36"/>
      <c r="I8" s="36"/>
      <c r="J8" s="36"/>
      <c r="K8" s="36"/>
      <c r="L8" s="36"/>
      <c r="M8" s="36"/>
      <c r="N8" s="36"/>
      <c r="O8" s="36"/>
    </row>
    <row r="9" ht="30" customHeight="1" spans="1:15">
      <c r="A9" s="40"/>
      <c r="B9" s="41" t="s">
        <v>64</v>
      </c>
      <c r="C9" s="41"/>
      <c r="D9" s="88" t="s">
        <v>65</v>
      </c>
      <c r="E9" s="41">
        <v>137.7</v>
      </c>
      <c r="F9" s="41">
        <v>137.7</v>
      </c>
      <c r="G9" s="95"/>
      <c r="H9" s="36"/>
      <c r="I9" s="36"/>
      <c r="J9" s="36"/>
      <c r="K9" s="36"/>
      <c r="L9" s="36"/>
      <c r="M9" s="36"/>
      <c r="N9" s="36"/>
      <c r="O9" s="36"/>
    </row>
    <row r="10" ht="30" customHeight="1" spans="1:15">
      <c r="A10" s="40"/>
      <c r="B10" s="41" t="s">
        <v>66</v>
      </c>
      <c r="C10" s="41"/>
      <c r="D10" s="88" t="s">
        <v>67</v>
      </c>
      <c r="E10" s="41">
        <v>65.2</v>
      </c>
      <c r="F10" s="41">
        <v>65.2</v>
      </c>
      <c r="G10" s="95"/>
      <c r="H10" s="36"/>
      <c r="I10" s="36"/>
      <c r="J10" s="36"/>
      <c r="K10" s="36"/>
      <c r="L10" s="36"/>
      <c r="M10" s="36"/>
      <c r="N10" s="36"/>
      <c r="O10" s="36"/>
    </row>
    <row r="11" ht="39" customHeight="1" spans="1:15">
      <c r="A11" s="40"/>
      <c r="B11" s="41" t="s">
        <v>68</v>
      </c>
      <c r="C11" s="41"/>
      <c r="D11" s="88" t="s">
        <v>69</v>
      </c>
      <c r="E11" s="41">
        <v>74</v>
      </c>
      <c r="F11" s="41">
        <v>74</v>
      </c>
      <c r="G11" s="95"/>
      <c r="H11" s="36"/>
      <c r="I11" s="36"/>
      <c r="J11" s="36"/>
      <c r="K11" s="36"/>
      <c r="L11" s="36"/>
      <c r="M11" s="36"/>
      <c r="N11" s="36"/>
      <c r="O11" s="36"/>
    </row>
    <row r="12" ht="81" customHeight="1" spans="1:15">
      <c r="A12" s="40" t="s">
        <v>70</v>
      </c>
      <c r="B12" s="89" t="s">
        <v>71</v>
      </c>
      <c r="C12" s="89"/>
      <c r="D12" s="89"/>
      <c r="E12" s="89"/>
      <c r="F12" s="89"/>
      <c r="G12" s="89"/>
      <c r="H12" s="36"/>
      <c r="I12" s="36"/>
      <c r="J12" s="36"/>
      <c r="K12" s="36"/>
      <c r="L12" s="36"/>
      <c r="M12" s="36"/>
      <c r="N12" s="36"/>
      <c r="O12" s="36"/>
    </row>
    <row r="13" ht="36" customHeight="1" spans="1:15">
      <c r="A13" s="40" t="s">
        <v>72</v>
      </c>
      <c r="B13" s="41" t="s">
        <v>73</v>
      </c>
      <c r="C13" s="41" t="s">
        <v>74</v>
      </c>
      <c r="D13" s="41" t="s">
        <v>75</v>
      </c>
      <c r="E13" s="41" t="s">
        <v>76</v>
      </c>
      <c r="F13" s="41"/>
      <c r="G13" s="41"/>
      <c r="H13" s="36"/>
      <c r="I13" s="36"/>
      <c r="J13" s="36"/>
      <c r="K13" s="36"/>
      <c r="L13" s="36"/>
      <c r="M13" s="36"/>
      <c r="N13" s="36"/>
      <c r="O13" s="36"/>
    </row>
    <row r="14" ht="25" customHeight="1" spans="1:15">
      <c r="A14" s="40"/>
      <c r="B14" s="54" t="s">
        <v>77</v>
      </c>
      <c r="C14" s="54" t="s">
        <v>78</v>
      </c>
      <c r="D14" s="90" t="s">
        <v>79</v>
      </c>
      <c r="E14" s="96" t="s">
        <v>80</v>
      </c>
      <c r="F14" s="97"/>
      <c r="G14" s="98"/>
      <c r="H14" s="36"/>
      <c r="I14" s="36"/>
      <c r="J14" s="36"/>
      <c r="K14" s="36"/>
      <c r="L14" s="36"/>
      <c r="M14" s="36"/>
      <c r="N14" s="36"/>
      <c r="O14" s="36"/>
    </row>
    <row r="15" ht="55" customHeight="1" spans="1:15">
      <c r="A15" s="40"/>
      <c r="B15" s="57"/>
      <c r="C15" s="62"/>
      <c r="D15" s="90" t="s">
        <v>81</v>
      </c>
      <c r="E15" s="96" t="s">
        <v>82</v>
      </c>
      <c r="F15" s="97"/>
      <c r="G15" s="98"/>
      <c r="H15" s="36"/>
      <c r="I15" s="36"/>
      <c r="J15" s="36"/>
      <c r="K15" s="36"/>
      <c r="L15" s="36"/>
      <c r="M15" s="36"/>
      <c r="N15" s="36"/>
      <c r="O15" s="36"/>
    </row>
    <row r="16" ht="19.5" customHeight="1" spans="1:15">
      <c r="A16" s="40"/>
      <c r="B16" s="57"/>
      <c r="C16" s="41" t="s">
        <v>83</v>
      </c>
      <c r="D16" s="90" t="s">
        <v>84</v>
      </c>
      <c r="E16" s="96" t="s">
        <v>85</v>
      </c>
      <c r="F16" s="97"/>
      <c r="G16" s="98"/>
      <c r="H16" s="36"/>
      <c r="I16" s="36"/>
      <c r="J16" s="36"/>
      <c r="K16" s="36"/>
      <c r="L16" s="36"/>
      <c r="M16" s="36"/>
      <c r="N16" s="36"/>
      <c r="O16" s="36"/>
    </row>
    <row r="17" ht="19.5" customHeight="1" spans="1:15">
      <c r="A17" s="40"/>
      <c r="B17" s="57"/>
      <c r="C17" s="41"/>
      <c r="D17" s="90" t="s">
        <v>86</v>
      </c>
      <c r="E17" s="96" t="s">
        <v>87</v>
      </c>
      <c r="F17" s="97"/>
      <c r="G17" s="98"/>
      <c r="H17" s="36"/>
      <c r="I17" s="36"/>
      <c r="J17" s="36"/>
      <c r="K17" s="36"/>
      <c r="L17" s="36"/>
      <c r="M17" s="36"/>
      <c r="N17" s="36"/>
      <c r="O17" s="36"/>
    </row>
    <row r="18" ht="19.5" customHeight="1" spans="1:15">
      <c r="A18" s="40"/>
      <c r="B18" s="57"/>
      <c r="C18" s="41" t="s">
        <v>88</v>
      </c>
      <c r="D18" s="91" t="s">
        <v>89</v>
      </c>
      <c r="E18" s="99" t="s">
        <v>90</v>
      </c>
      <c r="F18" s="100"/>
      <c r="G18" s="101"/>
      <c r="H18" s="36"/>
      <c r="I18" s="36"/>
      <c r="J18" s="36"/>
      <c r="K18" s="36"/>
      <c r="L18" s="36"/>
      <c r="M18" s="36"/>
      <c r="N18" s="36"/>
      <c r="O18" s="36"/>
    </row>
    <row r="19" ht="19.5" customHeight="1" spans="1:15">
      <c r="A19" s="40"/>
      <c r="B19" s="57"/>
      <c r="C19" s="41"/>
      <c r="D19" s="92"/>
      <c r="E19" s="102"/>
      <c r="F19" s="103"/>
      <c r="G19" s="104"/>
      <c r="H19" s="36"/>
      <c r="I19" s="36"/>
      <c r="J19" s="36"/>
      <c r="K19" s="36"/>
      <c r="L19" s="36"/>
      <c r="M19" s="36"/>
      <c r="N19" s="36"/>
      <c r="O19" s="36"/>
    </row>
    <row r="20" ht="19.5" customHeight="1" spans="1:15">
      <c r="A20" s="40"/>
      <c r="B20" s="57"/>
      <c r="C20" s="54" t="s">
        <v>91</v>
      </c>
      <c r="D20" s="91" t="s">
        <v>92</v>
      </c>
      <c r="E20" s="105" t="s">
        <v>93</v>
      </c>
      <c r="F20" s="100"/>
      <c r="G20" s="101"/>
      <c r="H20" s="36"/>
      <c r="I20" s="36"/>
      <c r="J20" s="36"/>
      <c r="K20" s="36"/>
      <c r="L20" s="36"/>
      <c r="M20" s="36"/>
      <c r="N20" s="36"/>
      <c r="O20" s="36"/>
    </row>
    <row r="21" ht="11" customHeight="1" spans="1:15">
      <c r="A21" s="40"/>
      <c r="B21" s="62"/>
      <c r="C21" s="62"/>
      <c r="D21" s="92"/>
      <c r="E21" s="102"/>
      <c r="F21" s="103"/>
      <c r="G21" s="104"/>
      <c r="H21" s="36"/>
      <c r="I21" s="36"/>
      <c r="J21" s="36"/>
      <c r="K21" s="36"/>
      <c r="L21" s="36"/>
      <c r="M21" s="36"/>
      <c r="N21" s="36"/>
      <c r="O21" s="36"/>
    </row>
    <row r="22" ht="27.75" customHeight="1" spans="1:15">
      <c r="A22" s="40"/>
      <c r="B22" s="54" t="s">
        <v>94</v>
      </c>
      <c r="C22" s="41" t="s">
        <v>95</v>
      </c>
      <c r="D22" s="90" t="s">
        <v>96</v>
      </c>
      <c r="E22" s="90" t="s">
        <v>97</v>
      </c>
      <c r="F22" s="90"/>
      <c r="G22" s="90"/>
      <c r="H22" s="36"/>
      <c r="I22" s="36"/>
      <c r="J22" s="36"/>
      <c r="K22" s="36"/>
      <c r="L22" s="36"/>
      <c r="M22" s="36"/>
      <c r="N22" s="36"/>
      <c r="O22" s="36"/>
    </row>
    <row r="23" ht="27.75" customHeight="1" spans="1:15">
      <c r="A23" s="40"/>
      <c r="B23" s="57"/>
      <c r="C23" s="54" t="s">
        <v>98</v>
      </c>
      <c r="D23" s="90" t="s">
        <v>99</v>
      </c>
      <c r="E23" s="90" t="s">
        <v>100</v>
      </c>
      <c r="F23" s="90"/>
      <c r="G23" s="90"/>
      <c r="H23" s="36"/>
      <c r="I23" s="36"/>
      <c r="J23" s="36"/>
      <c r="K23" s="36"/>
      <c r="L23" s="36"/>
      <c r="M23" s="36"/>
      <c r="N23" s="36"/>
      <c r="O23" s="36"/>
    </row>
    <row r="24" ht="27.75" customHeight="1" spans="1:15">
      <c r="A24" s="40"/>
      <c r="B24" s="57"/>
      <c r="C24" s="62"/>
      <c r="D24" s="90" t="s">
        <v>101</v>
      </c>
      <c r="E24" s="90" t="s">
        <v>102</v>
      </c>
      <c r="F24" s="90"/>
      <c r="G24" s="90"/>
      <c r="H24" s="36"/>
      <c r="I24" s="36"/>
      <c r="J24" s="36"/>
      <c r="K24" s="36"/>
      <c r="L24" s="36"/>
      <c r="M24" s="36"/>
      <c r="N24" s="36"/>
      <c r="O24" s="36"/>
    </row>
    <row r="25" ht="27.75" customHeight="1" spans="1:15">
      <c r="A25" s="40"/>
      <c r="B25" s="57"/>
      <c r="C25" s="41" t="s">
        <v>103</v>
      </c>
      <c r="D25" s="90" t="s">
        <v>104</v>
      </c>
      <c r="E25" s="90" t="s">
        <v>105</v>
      </c>
      <c r="F25" s="90"/>
      <c r="G25" s="90"/>
      <c r="H25" s="36"/>
      <c r="I25" s="36"/>
      <c r="J25" s="36"/>
      <c r="K25" s="36"/>
      <c r="L25" s="36"/>
      <c r="M25" s="36"/>
      <c r="N25" s="36"/>
      <c r="O25" s="36"/>
    </row>
    <row r="26" ht="27.75" customHeight="1" spans="1:15">
      <c r="A26" s="40"/>
      <c r="B26" s="62"/>
      <c r="C26" s="54" t="s">
        <v>106</v>
      </c>
      <c r="D26" s="90" t="s">
        <v>107</v>
      </c>
      <c r="E26" s="90" t="s">
        <v>108</v>
      </c>
      <c r="F26" s="90"/>
      <c r="G26" s="90"/>
      <c r="H26" s="36"/>
      <c r="I26" s="36"/>
      <c r="J26" s="36"/>
      <c r="K26" s="36"/>
      <c r="L26" s="36"/>
      <c r="M26" s="36"/>
      <c r="N26" s="36"/>
      <c r="O26" s="36"/>
    </row>
    <row r="27" ht="19.5" customHeight="1" spans="1:15">
      <c r="A27" s="40"/>
      <c r="B27" s="41" t="s">
        <v>109</v>
      </c>
      <c r="C27" s="41" t="s">
        <v>110</v>
      </c>
      <c r="D27" s="91" t="s">
        <v>111</v>
      </c>
      <c r="E27" s="106" t="s">
        <v>112</v>
      </c>
      <c r="F27" s="107"/>
      <c r="G27" s="108"/>
      <c r="H27" s="36"/>
      <c r="I27" s="36"/>
      <c r="J27" s="36"/>
      <c r="K27" s="36"/>
      <c r="L27" s="36"/>
      <c r="M27" s="36"/>
      <c r="N27" s="36"/>
      <c r="O27" s="36"/>
    </row>
    <row r="28" ht="14" customHeight="1" spans="1:15">
      <c r="A28" s="40"/>
      <c r="B28" s="41"/>
      <c r="C28" s="41"/>
      <c r="D28" s="92"/>
      <c r="E28" s="109"/>
      <c r="F28" s="110"/>
      <c r="G28" s="111"/>
      <c r="H28" s="36"/>
      <c r="I28" s="36"/>
      <c r="J28" s="36"/>
      <c r="K28" s="36"/>
      <c r="L28" s="36"/>
      <c r="M28" s="36"/>
      <c r="N28" s="36"/>
      <c r="O28" s="36"/>
    </row>
    <row r="29" ht="27" customHeight="1" spans="1:15">
      <c r="A29" s="93"/>
      <c r="B29" s="93"/>
      <c r="C29" s="93"/>
      <c r="D29" s="93"/>
      <c r="E29" s="93"/>
      <c r="F29" s="93"/>
      <c r="G29" s="93"/>
      <c r="H29" s="36"/>
      <c r="I29" s="36"/>
      <c r="J29" s="36"/>
      <c r="K29" s="36"/>
      <c r="L29" s="36"/>
      <c r="M29" s="36"/>
      <c r="N29" s="36"/>
      <c r="O29" s="36"/>
    </row>
  </sheetData>
  <mergeCells count="43">
    <mergeCell ref="A1:G1"/>
    <mergeCell ref="A2:G2"/>
    <mergeCell ref="A3:D3"/>
    <mergeCell ref="E3:G3"/>
    <mergeCell ref="A4:C4"/>
    <mergeCell ref="D4:G4"/>
    <mergeCell ref="E5:G5"/>
    <mergeCell ref="B7:D7"/>
    <mergeCell ref="B8:C8"/>
    <mergeCell ref="B9:C9"/>
    <mergeCell ref="B10:C10"/>
    <mergeCell ref="B11:C11"/>
    <mergeCell ref="B12:G12"/>
    <mergeCell ref="E13:G13"/>
    <mergeCell ref="E14:G14"/>
    <mergeCell ref="E15:G15"/>
    <mergeCell ref="E16:G16"/>
    <mergeCell ref="E17:G17"/>
    <mergeCell ref="E22:G22"/>
    <mergeCell ref="E23:G23"/>
    <mergeCell ref="E24:G24"/>
    <mergeCell ref="E25:G25"/>
    <mergeCell ref="E26:G26"/>
    <mergeCell ref="A29:G29"/>
    <mergeCell ref="A5:A11"/>
    <mergeCell ref="A13:A28"/>
    <mergeCell ref="B14:B21"/>
    <mergeCell ref="B22:B26"/>
    <mergeCell ref="B27:B28"/>
    <mergeCell ref="C14:C15"/>
    <mergeCell ref="C16:C17"/>
    <mergeCell ref="C18:C19"/>
    <mergeCell ref="C20:C21"/>
    <mergeCell ref="C23:C24"/>
    <mergeCell ref="C27:C28"/>
    <mergeCell ref="D5:D6"/>
    <mergeCell ref="D18:D19"/>
    <mergeCell ref="D20:D21"/>
    <mergeCell ref="D27:D28"/>
    <mergeCell ref="B5:C6"/>
    <mergeCell ref="E20:G21"/>
    <mergeCell ref="E27:G28"/>
    <mergeCell ref="E18:G19"/>
  </mergeCells>
  <pageMargins left="0.7" right="0.7" top="0.511805555555556" bottom="0.156944444444444" header="0.3" footer="0.3"/>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303"/>
  <sheetViews>
    <sheetView tabSelected="1" topLeftCell="A35" workbookViewId="0">
      <selection activeCell="F48" sqref="F48:I48"/>
    </sheetView>
  </sheetViews>
  <sheetFormatPr defaultColWidth="9" defaultRowHeight="13.5"/>
  <cols>
    <col min="1" max="1" width="6.75" style="36" customWidth="1"/>
    <col min="2" max="2" width="4.125" style="36" customWidth="1"/>
    <col min="3" max="3" width="4.375" style="36" customWidth="1"/>
    <col min="4" max="4" width="6" style="36" customWidth="1"/>
    <col min="5" max="5" width="4.375" style="36" customWidth="1"/>
    <col min="6" max="6" width="6.875" style="36" customWidth="1"/>
    <col min="7" max="7" width="11.375" style="36" customWidth="1"/>
    <col min="8" max="8" width="4.5" style="36" customWidth="1"/>
    <col min="9" max="9" width="2" style="36" customWidth="1"/>
    <col min="10" max="10" width="6.375" style="36" customWidth="1"/>
    <col min="11" max="11" width="5.375" style="36" customWidth="1"/>
    <col min="12" max="12" width="2.125" style="36" customWidth="1"/>
    <col min="13" max="13" width="5.375" style="36" customWidth="1"/>
    <col min="14" max="14" width="19.375" style="36" customWidth="1"/>
    <col min="15" max="16384" width="9" style="36"/>
  </cols>
  <sheetData>
    <row r="1" s="35" customFormat="1" ht="21" customHeight="1" spans="1:15">
      <c r="A1" s="37" t="s">
        <v>113</v>
      </c>
      <c r="B1" s="37"/>
      <c r="C1" s="37"/>
      <c r="D1" s="37"/>
      <c r="E1" s="37"/>
      <c r="F1" s="37"/>
      <c r="G1" s="37"/>
      <c r="H1" s="37"/>
      <c r="I1" s="37"/>
      <c r="J1" s="37"/>
      <c r="K1" s="37"/>
      <c r="L1" s="37"/>
      <c r="M1" s="37"/>
      <c r="N1" s="37"/>
      <c r="O1" s="35">
        <v>1</v>
      </c>
    </row>
    <row r="2" ht="18.75" customHeight="1" spans="1:14">
      <c r="A2" s="38" t="s">
        <v>114</v>
      </c>
      <c r="B2" s="38"/>
      <c r="C2" s="38"/>
      <c r="D2" s="38"/>
      <c r="E2" s="38"/>
      <c r="F2" s="38"/>
      <c r="G2" s="38"/>
      <c r="H2" s="38"/>
      <c r="I2" s="38"/>
      <c r="J2" s="38"/>
      <c r="K2" s="38"/>
      <c r="L2" s="38"/>
      <c r="M2" s="38"/>
      <c r="N2" s="38"/>
    </row>
    <row r="3" ht="18.75" customHeight="1" spans="1:14">
      <c r="A3" s="39" t="s">
        <v>115</v>
      </c>
      <c r="B3" s="39"/>
      <c r="C3" s="39"/>
      <c r="D3" s="39"/>
      <c r="E3" s="39"/>
      <c r="F3" s="39"/>
      <c r="G3" s="39"/>
      <c r="H3" s="39"/>
      <c r="I3" s="39"/>
      <c r="J3" s="39"/>
      <c r="K3" s="39"/>
      <c r="L3" s="39"/>
      <c r="M3" s="39"/>
      <c r="N3" s="39"/>
    </row>
    <row r="4" ht="18.75" customHeight="1" spans="1:14">
      <c r="A4" s="40" t="s">
        <v>9</v>
      </c>
      <c r="B4" s="40"/>
      <c r="C4" s="41" t="s">
        <v>116</v>
      </c>
      <c r="D4" s="41"/>
      <c r="E4" s="41"/>
      <c r="F4" s="41"/>
      <c r="G4" s="41"/>
      <c r="H4" s="41"/>
      <c r="I4" s="41"/>
      <c r="J4" s="41"/>
      <c r="K4" s="41"/>
      <c r="L4" s="41"/>
      <c r="M4" s="41"/>
      <c r="N4" s="41"/>
    </row>
    <row r="5" ht="18.75" customHeight="1" spans="1:14">
      <c r="A5" s="42" t="s">
        <v>117</v>
      </c>
      <c r="B5" s="43"/>
      <c r="C5" s="44" t="s">
        <v>118</v>
      </c>
      <c r="D5" s="45"/>
      <c r="E5" s="45"/>
      <c r="F5" s="45"/>
      <c r="G5" s="58"/>
      <c r="H5" s="42" t="s">
        <v>119</v>
      </c>
      <c r="I5" s="67"/>
      <c r="J5" s="67"/>
      <c r="K5" s="67"/>
      <c r="L5" s="43"/>
      <c r="M5" s="44" t="s">
        <v>120</v>
      </c>
      <c r="N5" s="58"/>
    </row>
    <row r="6" ht="18.75" customHeight="1" spans="1:14">
      <c r="A6" s="46"/>
      <c r="B6" s="47"/>
      <c r="C6" s="48"/>
      <c r="D6" s="49"/>
      <c r="E6" s="49"/>
      <c r="F6" s="49"/>
      <c r="G6" s="61"/>
      <c r="H6" s="46"/>
      <c r="I6" s="68"/>
      <c r="J6" s="68"/>
      <c r="K6" s="68"/>
      <c r="L6" s="47"/>
      <c r="M6" s="48"/>
      <c r="N6" s="61"/>
    </row>
    <row r="7" ht="18.75" customHeight="1" spans="1:14">
      <c r="A7" s="40" t="s">
        <v>10</v>
      </c>
      <c r="B7" s="40"/>
      <c r="C7" s="41" t="s">
        <v>121</v>
      </c>
      <c r="D7" s="41"/>
      <c r="E7" s="41"/>
      <c r="F7" s="41"/>
      <c r="G7" s="41"/>
      <c r="H7" s="40" t="s">
        <v>122</v>
      </c>
      <c r="I7" s="40"/>
      <c r="J7" s="40"/>
      <c r="K7" s="41" t="s">
        <v>123</v>
      </c>
      <c r="L7" s="41"/>
      <c r="M7" s="41"/>
      <c r="N7" s="41"/>
    </row>
    <row r="8" ht="31.5" customHeight="1" spans="1:14">
      <c r="A8" s="50" t="s">
        <v>124</v>
      </c>
      <c r="B8" s="50"/>
      <c r="C8" s="51" t="s">
        <v>125</v>
      </c>
      <c r="D8" s="51"/>
      <c r="E8" s="51"/>
      <c r="F8" s="51"/>
      <c r="G8" s="51"/>
      <c r="H8" s="51"/>
      <c r="I8" s="51"/>
      <c r="J8" s="51"/>
      <c r="K8" s="51"/>
      <c r="L8" s="51"/>
      <c r="M8" s="51"/>
      <c r="N8" s="51"/>
    </row>
    <row r="9" ht="23.25" customHeight="1" spans="1:14">
      <c r="A9" s="40" t="s">
        <v>126</v>
      </c>
      <c r="B9" s="40"/>
      <c r="C9" s="41" t="s">
        <v>127</v>
      </c>
      <c r="D9" s="41"/>
      <c r="E9" s="41"/>
      <c r="F9" s="41"/>
      <c r="G9" s="41" t="s">
        <v>128</v>
      </c>
      <c r="H9" s="41"/>
      <c r="I9" s="41"/>
      <c r="J9" s="41"/>
      <c r="K9" s="41"/>
      <c r="L9" s="69" t="s">
        <v>129</v>
      </c>
      <c r="M9" s="64"/>
      <c r="N9" s="71"/>
    </row>
    <row r="10" ht="23.25" customHeight="1" spans="1:14">
      <c r="A10" s="40"/>
      <c r="B10" s="40"/>
      <c r="C10" s="41"/>
      <c r="D10" s="41"/>
      <c r="E10" s="41"/>
      <c r="F10" s="41"/>
      <c r="G10" s="41" t="s">
        <v>130</v>
      </c>
      <c r="H10" s="41"/>
      <c r="I10" s="41"/>
      <c r="J10" s="41"/>
      <c r="K10" s="41"/>
      <c r="L10" s="70"/>
      <c r="M10" s="72"/>
      <c r="N10" s="73"/>
    </row>
    <row r="11" ht="21.75" customHeight="1" spans="1:14">
      <c r="A11" s="40"/>
      <c r="B11" s="40"/>
      <c r="C11" s="52" t="s">
        <v>131</v>
      </c>
      <c r="D11" s="53"/>
      <c r="E11" s="53"/>
      <c r="F11" s="53"/>
      <c r="G11" s="53"/>
      <c r="H11" s="53"/>
      <c r="I11" s="53"/>
      <c r="J11" s="53"/>
      <c r="K11" s="53"/>
      <c r="L11" s="53"/>
      <c r="M11" s="53"/>
      <c r="N11" s="55"/>
    </row>
    <row r="12" ht="36.75" customHeight="1" spans="1:14">
      <c r="A12" s="40" t="s">
        <v>132</v>
      </c>
      <c r="B12" s="41" t="s">
        <v>133</v>
      </c>
      <c r="C12" s="41"/>
      <c r="D12" s="41"/>
      <c r="E12" s="41" t="s">
        <v>134</v>
      </c>
      <c r="F12" s="41"/>
      <c r="G12" s="41" t="s">
        <v>135</v>
      </c>
      <c r="H12" s="41" t="s">
        <v>136</v>
      </c>
      <c r="I12" s="41"/>
      <c r="J12" s="41"/>
      <c r="K12" s="41" t="s">
        <v>137</v>
      </c>
      <c r="L12" s="41"/>
      <c r="M12" s="41"/>
      <c r="N12" s="41" t="s">
        <v>138</v>
      </c>
    </row>
    <row r="13" ht="18" customHeight="1" spans="1:14">
      <c r="A13" s="40"/>
      <c r="B13" s="41">
        <v>4.6</v>
      </c>
      <c r="C13" s="41"/>
      <c r="D13" s="41"/>
      <c r="E13" s="41">
        <v>4.6</v>
      </c>
      <c r="F13" s="41"/>
      <c r="G13" s="41" t="s">
        <v>139</v>
      </c>
      <c r="H13" s="41"/>
      <c r="I13" s="41"/>
      <c r="J13" s="41"/>
      <c r="K13" s="41"/>
      <c r="L13" s="41"/>
      <c r="M13" s="41"/>
      <c r="N13" s="41"/>
    </row>
    <row r="14" ht="41" customHeight="1" spans="1:14">
      <c r="A14" s="40" t="s">
        <v>140</v>
      </c>
      <c r="B14" s="51" t="s">
        <v>141</v>
      </c>
      <c r="C14" s="51"/>
      <c r="D14" s="51"/>
      <c r="E14" s="51"/>
      <c r="F14" s="51"/>
      <c r="G14" s="51"/>
      <c r="H14" s="51"/>
      <c r="I14" s="51"/>
      <c r="J14" s="51"/>
      <c r="K14" s="51"/>
      <c r="L14" s="51"/>
      <c r="M14" s="51"/>
      <c r="N14" s="51"/>
    </row>
    <row r="15" ht="18.75" customHeight="1" spans="1:14">
      <c r="A15" s="54" t="s">
        <v>142</v>
      </c>
      <c r="B15" s="52" t="s">
        <v>143</v>
      </c>
      <c r="C15" s="55"/>
      <c r="D15" s="56" t="s">
        <v>74</v>
      </c>
      <c r="E15" s="63"/>
      <c r="F15" s="56" t="s">
        <v>75</v>
      </c>
      <c r="G15" s="66"/>
      <c r="H15" s="66"/>
      <c r="I15" s="63"/>
      <c r="J15" s="56" t="s">
        <v>144</v>
      </c>
      <c r="K15" s="66"/>
      <c r="L15" s="66"/>
      <c r="M15" s="66"/>
      <c r="N15" s="63"/>
    </row>
    <row r="16" ht="24" customHeight="1" spans="1:14">
      <c r="A16" s="57"/>
      <c r="B16" s="44" t="s">
        <v>145</v>
      </c>
      <c r="C16" s="58"/>
      <c r="D16" s="44" t="s">
        <v>78</v>
      </c>
      <c r="E16" s="58"/>
      <c r="F16" s="52" t="s">
        <v>146</v>
      </c>
      <c r="G16" s="53"/>
      <c r="H16" s="53"/>
      <c r="I16" s="55"/>
      <c r="J16" s="52" t="s">
        <v>147</v>
      </c>
      <c r="K16" s="53"/>
      <c r="L16" s="53"/>
      <c r="M16" s="53"/>
      <c r="N16" s="55"/>
    </row>
    <row r="17" ht="22" customHeight="1" spans="1:14">
      <c r="A17" s="57"/>
      <c r="B17" s="59"/>
      <c r="C17" s="60"/>
      <c r="D17" s="48"/>
      <c r="E17" s="61"/>
      <c r="F17" s="52" t="s">
        <v>148</v>
      </c>
      <c r="G17" s="53"/>
      <c r="H17" s="53"/>
      <c r="I17" s="55"/>
      <c r="J17" s="52" t="s">
        <v>149</v>
      </c>
      <c r="K17" s="53"/>
      <c r="L17" s="53"/>
      <c r="M17" s="53"/>
      <c r="N17" s="55"/>
    </row>
    <row r="18" ht="24" customHeight="1" spans="1:14">
      <c r="A18" s="57"/>
      <c r="B18" s="59"/>
      <c r="C18" s="60"/>
      <c r="D18" s="44" t="s">
        <v>83</v>
      </c>
      <c r="E18" s="58"/>
      <c r="F18" s="52" t="s">
        <v>150</v>
      </c>
      <c r="G18" s="53"/>
      <c r="H18" s="53"/>
      <c r="I18" s="55"/>
      <c r="J18" s="52" t="s">
        <v>151</v>
      </c>
      <c r="K18" s="53"/>
      <c r="L18" s="53"/>
      <c r="M18" s="53"/>
      <c r="N18" s="55"/>
    </row>
    <row r="19" ht="21" customHeight="1" spans="1:14">
      <c r="A19" s="57"/>
      <c r="B19" s="59"/>
      <c r="C19" s="60"/>
      <c r="D19" s="48"/>
      <c r="E19" s="61"/>
      <c r="F19" s="52" t="s">
        <v>152</v>
      </c>
      <c r="G19" s="53"/>
      <c r="H19" s="53"/>
      <c r="I19" s="55"/>
      <c r="J19" s="52" t="s">
        <v>153</v>
      </c>
      <c r="K19" s="53"/>
      <c r="L19" s="53"/>
      <c r="M19" s="53"/>
      <c r="N19" s="55"/>
    </row>
    <row r="20" ht="28" customHeight="1" spans="1:14">
      <c r="A20" s="57"/>
      <c r="B20" s="59"/>
      <c r="C20" s="60"/>
      <c r="D20" s="44" t="s">
        <v>88</v>
      </c>
      <c r="E20" s="58"/>
      <c r="F20" s="52" t="s">
        <v>154</v>
      </c>
      <c r="G20" s="53"/>
      <c r="H20" s="53"/>
      <c r="I20" s="55"/>
      <c r="J20" s="52" t="s">
        <v>155</v>
      </c>
      <c r="K20" s="53"/>
      <c r="L20" s="53"/>
      <c r="M20" s="53"/>
      <c r="N20" s="55"/>
    </row>
    <row r="21" ht="28" customHeight="1" spans="1:14">
      <c r="A21" s="57"/>
      <c r="B21" s="59"/>
      <c r="C21" s="60"/>
      <c r="D21" s="48"/>
      <c r="E21" s="61"/>
      <c r="F21" s="52" t="s">
        <v>156</v>
      </c>
      <c r="G21" s="53"/>
      <c r="H21" s="53"/>
      <c r="I21" s="55"/>
      <c r="J21" s="52" t="s">
        <v>155</v>
      </c>
      <c r="K21" s="53"/>
      <c r="L21" s="53"/>
      <c r="M21" s="53"/>
      <c r="N21" s="55"/>
    </row>
    <row r="22" ht="28" customHeight="1" spans="1:14">
      <c r="A22" s="57"/>
      <c r="B22" s="59"/>
      <c r="C22" s="60"/>
      <c r="D22" s="44" t="s">
        <v>91</v>
      </c>
      <c r="E22" s="58"/>
      <c r="F22" s="52" t="s">
        <v>157</v>
      </c>
      <c r="G22" s="53"/>
      <c r="H22" s="53"/>
      <c r="I22" s="55"/>
      <c r="J22" s="52" t="s">
        <v>158</v>
      </c>
      <c r="K22" s="53"/>
      <c r="L22" s="53"/>
      <c r="M22" s="53"/>
      <c r="N22" s="55"/>
    </row>
    <row r="23" ht="28" customHeight="1" spans="1:14">
      <c r="A23" s="57"/>
      <c r="B23" s="48"/>
      <c r="C23" s="61"/>
      <c r="D23" s="48"/>
      <c r="E23" s="61"/>
      <c r="F23" s="52" t="s">
        <v>159</v>
      </c>
      <c r="G23" s="53"/>
      <c r="H23" s="53"/>
      <c r="I23" s="55"/>
      <c r="J23" s="52" t="s">
        <v>160</v>
      </c>
      <c r="K23" s="53"/>
      <c r="L23" s="53"/>
      <c r="M23" s="53"/>
      <c r="N23" s="55"/>
    </row>
    <row r="24" ht="24" customHeight="1" spans="1:14">
      <c r="A24" s="57"/>
      <c r="B24" s="44" t="s">
        <v>161</v>
      </c>
      <c r="C24" s="58"/>
      <c r="D24" s="44" t="s">
        <v>162</v>
      </c>
      <c r="E24" s="58"/>
      <c r="F24" s="52" t="s">
        <v>163</v>
      </c>
      <c r="G24" s="53"/>
      <c r="H24" s="53"/>
      <c r="I24" s="55"/>
      <c r="J24" s="52" t="s">
        <v>163</v>
      </c>
      <c r="K24" s="53"/>
      <c r="L24" s="53"/>
      <c r="M24" s="53"/>
      <c r="N24" s="55"/>
    </row>
    <row r="25" ht="23" customHeight="1" spans="1:14">
      <c r="A25" s="57"/>
      <c r="B25" s="59"/>
      <c r="C25" s="60"/>
      <c r="D25" s="44" t="s">
        <v>164</v>
      </c>
      <c r="E25" s="58"/>
      <c r="F25" s="52" t="s">
        <v>165</v>
      </c>
      <c r="G25" s="53"/>
      <c r="H25" s="53"/>
      <c r="I25" s="55"/>
      <c r="J25" s="52" t="s">
        <v>166</v>
      </c>
      <c r="K25" s="53"/>
      <c r="L25" s="53"/>
      <c r="M25" s="53"/>
      <c r="N25" s="55"/>
    </row>
    <row r="26" ht="22" customHeight="1" spans="1:14">
      <c r="A26" s="57"/>
      <c r="B26" s="59"/>
      <c r="C26" s="60"/>
      <c r="D26" s="48"/>
      <c r="E26" s="61"/>
      <c r="F26" s="52" t="s">
        <v>167</v>
      </c>
      <c r="G26" s="53"/>
      <c r="H26" s="53"/>
      <c r="I26" s="55"/>
      <c r="J26" s="52" t="s">
        <v>168</v>
      </c>
      <c r="K26" s="53"/>
      <c r="L26" s="53"/>
      <c r="M26" s="53"/>
      <c r="N26" s="55"/>
    </row>
    <row r="27" ht="28" customHeight="1" spans="1:14">
      <c r="A27" s="57"/>
      <c r="B27" s="59"/>
      <c r="C27" s="60"/>
      <c r="D27" s="56" t="s">
        <v>169</v>
      </c>
      <c r="E27" s="63"/>
      <c r="F27" s="52" t="s">
        <v>163</v>
      </c>
      <c r="G27" s="53"/>
      <c r="H27" s="53"/>
      <c r="I27" s="55"/>
      <c r="J27" s="52" t="s">
        <v>163</v>
      </c>
      <c r="K27" s="53"/>
      <c r="L27" s="53"/>
      <c r="M27" s="53"/>
      <c r="N27" s="55"/>
    </row>
    <row r="28" ht="27" customHeight="1" spans="1:14">
      <c r="A28" s="57"/>
      <c r="B28" s="48"/>
      <c r="C28" s="61"/>
      <c r="D28" s="56" t="s">
        <v>170</v>
      </c>
      <c r="E28" s="63"/>
      <c r="F28" s="52" t="s">
        <v>171</v>
      </c>
      <c r="G28" s="53"/>
      <c r="H28" s="53"/>
      <c r="I28" s="55"/>
      <c r="J28" s="52" t="s">
        <v>172</v>
      </c>
      <c r="K28" s="53"/>
      <c r="L28" s="53"/>
      <c r="M28" s="53"/>
      <c r="N28" s="55"/>
    </row>
    <row r="29" ht="31.5" customHeight="1" spans="1:14">
      <c r="A29" s="62"/>
      <c r="B29" s="56" t="s">
        <v>173</v>
      </c>
      <c r="C29" s="63"/>
      <c r="D29" s="56" t="s">
        <v>174</v>
      </c>
      <c r="E29" s="63"/>
      <c r="F29" s="52" t="s">
        <v>175</v>
      </c>
      <c r="G29" s="53"/>
      <c r="H29" s="53"/>
      <c r="I29" s="55"/>
      <c r="J29" s="52" t="s">
        <v>112</v>
      </c>
      <c r="K29" s="53"/>
      <c r="L29" s="53"/>
      <c r="M29" s="53"/>
      <c r="N29" s="55"/>
    </row>
    <row r="30" ht="21.75" customHeight="1" spans="1:14">
      <c r="A30" s="64"/>
      <c r="B30" s="64"/>
      <c r="C30" s="64"/>
      <c r="D30" s="64"/>
      <c r="E30" s="64"/>
      <c r="F30" s="64"/>
      <c r="G30" s="64"/>
      <c r="H30" s="64"/>
      <c r="I30" s="64"/>
      <c r="J30" s="64"/>
      <c r="K30" s="64"/>
      <c r="L30" s="64"/>
      <c r="M30" s="64"/>
      <c r="N30" s="64"/>
    </row>
    <row r="31" spans="1:14">
      <c r="A31" s="65"/>
      <c r="B31" s="65"/>
      <c r="C31" s="65"/>
      <c r="D31" s="65"/>
      <c r="E31" s="65"/>
      <c r="F31" s="65"/>
      <c r="G31" s="65"/>
      <c r="H31" s="65"/>
      <c r="I31" s="65"/>
      <c r="J31" s="65"/>
      <c r="K31" s="65"/>
      <c r="L31" s="65"/>
      <c r="M31" s="65"/>
      <c r="N31" s="65"/>
    </row>
    <row r="32" s="35" customFormat="1" ht="21" customHeight="1" spans="1:15">
      <c r="A32" s="37" t="s">
        <v>113</v>
      </c>
      <c r="B32" s="37"/>
      <c r="C32" s="37"/>
      <c r="D32" s="37"/>
      <c r="E32" s="37"/>
      <c r="F32" s="37"/>
      <c r="G32" s="37"/>
      <c r="H32" s="37"/>
      <c r="I32" s="37"/>
      <c r="J32" s="37"/>
      <c r="K32" s="37"/>
      <c r="L32" s="37"/>
      <c r="M32" s="37"/>
      <c r="N32" s="37"/>
      <c r="O32" s="35">
        <v>2</v>
      </c>
    </row>
    <row r="33" s="36" customFormat="1" ht="18.75" customHeight="1" spans="1:14">
      <c r="A33" s="38" t="s">
        <v>114</v>
      </c>
      <c r="B33" s="38"/>
      <c r="C33" s="38"/>
      <c r="D33" s="38"/>
      <c r="E33" s="38"/>
      <c r="F33" s="38"/>
      <c r="G33" s="38"/>
      <c r="H33" s="38"/>
      <c r="I33" s="38"/>
      <c r="J33" s="38"/>
      <c r="K33" s="38"/>
      <c r="L33" s="38"/>
      <c r="M33" s="38"/>
      <c r="N33" s="38"/>
    </row>
    <row r="34" s="36" customFormat="1" ht="18.75" customHeight="1" spans="1:14">
      <c r="A34" s="39" t="s">
        <v>115</v>
      </c>
      <c r="B34" s="39"/>
      <c r="C34" s="39"/>
      <c r="D34" s="39"/>
      <c r="E34" s="39"/>
      <c r="F34" s="39"/>
      <c r="G34" s="39"/>
      <c r="H34" s="39"/>
      <c r="I34" s="39"/>
      <c r="J34" s="39"/>
      <c r="K34" s="39"/>
      <c r="L34" s="39"/>
      <c r="M34" s="39"/>
      <c r="N34" s="39"/>
    </row>
    <row r="35" s="36" customFormat="1" ht="18.75" customHeight="1" spans="1:14">
      <c r="A35" s="40" t="s">
        <v>9</v>
      </c>
      <c r="B35" s="40"/>
      <c r="C35" s="41" t="s">
        <v>176</v>
      </c>
      <c r="D35" s="41"/>
      <c r="E35" s="41"/>
      <c r="F35" s="41"/>
      <c r="G35" s="41"/>
      <c r="H35" s="41"/>
      <c r="I35" s="41"/>
      <c r="J35" s="41"/>
      <c r="K35" s="41"/>
      <c r="L35" s="41"/>
      <c r="M35" s="41"/>
      <c r="N35" s="41"/>
    </row>
    <row r="36" s="36" customFormat="1" ht="18.75" customHeight="1" spans="1:14">
      <c r="A36" s="42" t="s">
        <v>117</v>
      </c>
      <c r="B36" s="43"/>
      <c r="C36" s="44" t="s">
        <v>118</v>
      </c>
      <c r="D36" s="45"/>
      <c r="E36" s="45"/>
      <c r="F36" s="45"/>
      <c r="G36" s="58"/>
      <c r="H36" s="42" t="s">
        <v>119</v>
      </c>
      <c r="I36" s="67"/>
      <c r="J36" s="67"/>
      <c r="K36" s="67"/>
      <c r="L36" s="43"/>
      <c r="M36" s="44" t="s">
        <v>177</v>
      </c>
      <c r="N36" s="58"/>
    </row>
    <row r="37" s="36" customFormat="1" ht="18.75" customHeight="1" spans="1:14">
      <c r="A37" s="46"/>
      <c r="B37" s="47"/>
      <c r="C37" s="48"/>
      <c r="D37" s="49"/>
      <c r="E37" s="49"/>
      <c r="F37" s="49"/>
      <c r="G37" s="61"/>
      <c r="H37" s="46"/>
      <c r="I37" s="68"/>
      <c r="J37" s="68"/>
      <c r="K37" s="68"/>
      <c r="L37" s="47"/>
      <c r="M37" s="48"/>
      <c r="N37" s="61"/>
    </row>
    <row r="38" s="36" customFormat="1" ht="18.75" customHeight="1" spans="1:14">
      <c r="A38" s="40" t="s">
        <v>10</v>
      </c>
      <c r="B38" s="40"/>
      <c r="C38" s="41" t="s">
        <v>121</v>
      </c>
      <c r="D38" s="41"/>
      <c r="E38" s="41"/>
      <c r="F38" s="41"/>
      <c r="G38" s="41"/>
      <c r="H38" s="40" t="s">
        <v>122</v>
      </c>
      <c r="I38" s="40"/>
      <c r="J38" s="40"/>
      <c r="K38" s="41" t="s">
        <v>123</v>
      </c>
      <c r="L38" s="41"/>
      <c r="M38" s="41"/>
      <c r="N38" s="41"/>
    </row>
    <row r="39" s="36" customFormat="1" ht="31.5" customHeight="1" spans="1:14">
      <c r="A39" s="50" t="s">
        <v>124</v>
      </c>
      <c r="B39" s="50"/>
      <c r="C39" s="51" t="s">
        <v>125</v>
      </c>
      <c r="D39" s="51"/>
      <c r="E39" s="51"/>
      <c r="F39" s="51"/>
      <c r="G39" s="51"/>
      <c r="H39" s="51"/>
      <c r="I39" s="51"/>
      <c r="J39" s="51"/>
      <c r="K39" s="51"/>
      <c r="L39" s="51"/>
      <c r="M39" s="51"/>
      <c r="N39" s="51"/>
    </row>
    <row r="40" s="36" customFormat="1" ht="23.25" customHeight="1" spans="1:14">
      <c r="A40" s="40" t="s">
        <v>126</v>
      </c>
      <c r="B40" s="40"/>
      <c r="C40" s="41" t="s">
        <v>178</v>
      </c>
      <c r="D40" s="41"/>
      <c r="E40" s="41"/>
      <c r="F40" s="41"/>
      <c r="G40" s="41" t="s">
        <v>179</v>
      </c>
      <c r="H40" s="41"/>
      <c r="I40" s="41"/>
      <c r="J40" s="41"/>
      <c r="K40" s="41"/>
      <c r="L40" s="69" t="s">
        <v>129</v>
      </c>
      <c r="M40" s="64"/>
      <c r="N40" s="71"/>
    </row>
    <row r="41" s="36" customFormat="1" ht="23.25" customHeight="1" spans="1:14">
      <c r="A41" s="40"/>
      <c r="B41" s="40"/>
      <c r="C41" s="41"/>
      <c r="D41" s="41"/>
      <c r="E41" s="41"/>
      <c r="F41" s="41"/>
      <c r="G41" s="41" t="s">
        <v>130</v>
      </c>
      <c r="H41" s="41"/>
      <c r="I41" s="41"/>
      <c r="J41" s="41"/>
      <c r="K41" s="41"/>
      <c r="L41" s="70"/>
      <c r="M41" s="72"/>
      <c r="N41" s="73"/>
    </row>
    <row r="42" s="36" customFormat="1" ht="21.75" customHeight="1" spans="1:14">
      <c r="A42" s="40"/>
      <c r="B42" s="40"/>
      <c r="C42" s="52" t="s">
        <v>180</v>
      </c>
      <c r="D42" s="53"/>
      <c r="E42" s="53"/>
      <c r="F42" s="53"/>
      <c r="G42" s="53"/>
      <c r="H42" s="53"/>
      <c r="I42" s="53"/>
      <c r="J42" s="53"/>
      <c r="K42" s="53"/>
      <c r="L42" s="53"/>
      <c r="M42" s="53"/>
      <c r="N42" s="55"/>
    </row>
    <row r="43" s="36" customFormat="1" ht="36.75" customHeight="1" spans="1:14">
      <c r="A43" s="40" t="s">
        <v>132</v>
      </c>
      <c r="B43" s="41" t="s">
        <v>133</v>
      </c>
      <c r="C43" s="41"/>
      <c r="D43" s="41"/>
      <c r="E43" s="41" t="s">
        <v>134</v>
      </c>
      <c r="F43" s="41"/>
      <c r="G43" s="41" t="s">
        <v>135</v>
      </c>
      <c r="H43" s="41" t="s">
        <v>136</v>
      </c>
      <c r="I43" s="41"/>
      <c r="J43" s="41"/>
      <c r="K43" s="41" t="s">
        <v>137</v>
      </c>
      <c r="L43" s="41"/>
      <c r="M43" s="41"/>
      <c r="N43" s="41" t="s">
        <v>138</v>
      </c>
    </row>
    <row r="44" s="36" customFormat="1" ht="18" customHeight="1" spans="1:14">
      <c r="A44" s="40"/>
      <c r="B44" s="41">
        <v>3</v>
      </c>
      <c r="C44" s="41"/>
      <c r="D44" s="41"/>
      <c r="E44" s="41">
        <v>3</v>
      </c>
      <c r="F44" s="41"/>
      <c r="G44" s="41" t="s">
        <v>139</v>
      </c>
      <c r="H44" s="41"/>
      <c r="I44" s="41"/>
      <c r="J44" s="41"/>
      <c r="K44" s="41"/>
      <c r="L44" s="41"/>
      <c r="M44" s="41"/>
      <c r="N44" s="41"/>
    </row>
    <row r="45" s="36" customFormat="1" ht="33" customHeight="1" spans="1:14">
      <c r="A45" s="40" t="s">
        <v>140</v>
      </c>
      <c r="B45" s="51" t="s">
        <v>181</v>
      </c>
      <c r="C45" s="51"/>
      <c r="D45" s="51"/>
      <c r="E45" s="51"/>
      <c r="F45" s="51"/>
      <c r="G45" s="51"/>
      <c r="H45" s="51"/>
      <c r="I45" s="51"/>
      <c r="J45" s="51"/>
      <c r="K45" s="51"/>
      <c r="L45" s="51"/>
      <c r="M45" s="51"/>
      <c r="N45" s="51"/>
    </row>
    <row r="46" s="36" customFormat="1" ht="18.75" customHeight="1" spans="1:14">
      <c r="A46" s="54" t="s">
        <v>142</v>
      </c>
      <c r="B46" s="52" t="s">
        <v>143</v>
      </c>
      <c r="C46" s="55"/>
      <c r="D46" s="56" t="s">
        <v>74</v>
      </c>
      <c r="E46" s="63"/>
      <c r="F46" s="56" t="s">
        <v>75</v>
      </c>
      <c r="G46" s="66"/>
      <c r="H46" s="66"/>
      <c r="I46" s="63"/>
      <c r="J46" s="56" t="s">
        <v>144</v>
      </c>
      <c r="K46" s="66"/>
      <c r="L46" s="66"/>
      <c r="M46" s="66"/>
      <c r="N46" s="63"/>
    </row>
    <row r="47" s="36" customFormat="1" ht="24" customHeight="1" spans="1:14">
      <c r="A47" s="57"/>
      <c r="B47" s="44" t="s">
        <v>145</v>
      </c>
      <c r="C47" s="58"/>
      <c r="D47" s="44" t="s">
        <v>78</v>
      </c>
      <c r="E47" s="58"/>
      <c r="F47" s="52" t="s">
        <v>182</v>
      </c>
      <c r="G47" s="53"/>
      <c r="H47" s="53"/>
      <c r="I47" s="55"/>
      <c r="J47" s="52" t="s">
        <v>183</v>
      </c>
      <c r="K47" s="53"/>
      <c r="L47" s="53"/>
      <c r="M47" s="53"/>
      <c r="N47" s="55"/>
    </row>
    <row r="48" s="36" customFormat="1" ht="22" customHeight="1" spans="1:14">
      <c r="A48" s="57"/>
      <c r="B48" s="59"/>
      <c r="C48" s="60"/>
      <c r="D48" s="48"/>
      <c r="E48" s="61"/>
      <c r="F48" s="52" t="s">
        <v>184</v>
      </c>
      <c r="G48" s="53"/>
      <c r="H48" s="53"/>
      <c r="I48" s="55"/>
      <c r="J48" s="52" t="s">
        <v>185</v>
      </c>
      <c r="K48" s="53"/>
      <c r="L48" s="53"/>
      <c r="M48" s="53"/>
      <c r="N48" s="55"/>
    </row>
    <row r="49" s="36" customFormat="1" ht="24" customHeight="1" spans="1:14">
      <c r="A49" s="57"/>
      <c r="B49" s="59"/>
      <c r="C49" s="60"/>
      <c r="D49" s="44" t="s">
        <v>83</v>
      </c>
      <c r="E49" s="58"/>
      <c r="F49" s="52" t="s">
        <v>186</v>
      </c>
      <c r="G49" s="53"/>
      <c r="H49" s="53"/>
      <c r="I49" s="55"/>
      <c r="J49" s="52" t="s">
        <v>187</v>
      </c>
      <c r="K49" s="53"/>
      <c r="L49" s="53"/>
      <c r="M49" s="53"/>
      <c r="N49" s="55"/>
    </row>
    <row r="50" s="36" customFormat="1" ht="21" customHeight="1" spans="1:14">
      <c r="A50" s="57"/>
      <c r="B50" s="59"/>
      <c r="C50" s="60"/>
      <c r="D50" s="48"/>
      <c r="E50" s="61"/>
      <c r="F50" s="52" t="s">
        <v>188</v>
      </c>
      <c r="G50" s="53"/>
      <c r="H50" s="53"/>
      <c r="I50" s="55"/>
      <c r="J50" s="52" t="s">
        <v>189</v>
      </c>
      <c r="K50" s="53"/>
      <c r="L50" s="53"/>
      <c r="M50" s="53"/>
      <c r="N50" s="55"/>
    </row>
    <row r="51" s="36" customFormat="1" ht="24" customHeight="1" spans="1:14">
      <c r="A51" s="57"/>
      <c r="B51" s="59"/>
      <c r="C51" s="60"/>
      <c r="D51" s="44" t="s">
        <v>88</v>
      </c>
      <c r="E51" s="58"/>
      <c r="F51" s="52" t="s">
        <v>190</v>
      </c>
      <c r="G51" s="53"/>
      <c r="H51" s="53"/>
      <c r="I51" s="55"/>
      <c r="J51" s="52" t="s">
        <v>155</v>
      </c>
      <c r="K51" s="53"/>
      <c r="L51" s="53"/>
      <c r="M51" s="53"/>
      <c r="N51" s="55"/>
    </row>
    <row r="52" s="36" customFormat="1" ht="24" customHeight="1" spans="1:14">
      <c r="A52" s="57"/>
      <c r="B52" s="59"/>
      <c r="C52" s="60"/>
      <c r="D52" s="48"/>
      <c r="E52" s="61"/>
      <c r="F52" s="52" t="s">
        <v>191</v>
      </c>
      <c r="G52" s="53"/>
      <c r="H52" s="53"/>
      <c r="I52" s="55"/>
      <c r="J52" s="52" t="s">
        <v>155</v>
      </c>
      <c r="K52" s="53"/>
      <c r="L52" s="53"/>
      <c r="M52" s="53"/>
      <c r="N52" s="55"/>
    </row>
    <row r="53" s="36" customFormat="1" ht="25" customHeight="1" spans="1:14">
      <c r="A53" s="57"/>
      <c r="B53" s="59"/>
      <c r="C53" s="60"/>
      <c r="D53" s="44" t="s">
        <v>91</v>
      </c>
      <c r="E53" s="58"/>
      <c r="F53" s="52" t="s">
        <v>182</v>
      </c>
      <c r="G53" s="53"/>
      <c r="H53" s="53"/>
      <c r="I53" s="55"/>
      <c r="J53" s="52" t="s">
        <v>192</v>
      </c>
      <c r="K53" s="53"/>
      <c r="L53" s="53"/>
      <c r="M53" s="53"/>
      <c r="N53" s="55"/>
    </row>
    <row r="54" s="36" customFormat="1" ht="21" customHeight="1" spans="1:14">
      <c r="A54" s="57"/>
      <c r="B54" s="48"/>
      <c r="C54" s="61"/>
      <c r="D54" s="48"/>
      <c r="E54" s="61"/>
      <c r="F54" s="52" t="s">
        <v>193</v>
      </c>
      <c r="G54" s="53"/>
      <c r="H54" s="53"/>
      <c r="I54" s="55"/>
      <c r="J54" s="52" t="s">
        <v>158</v>
      </c>
      <c r="K54" s="53"/>
      <c r="L54" s="53"/>
      <c r="M54" s="53"/>
      <c r="N54" s="55"/>
    </row>
    <row r="55" s="36" customFormat="1" ht="24" customHeight="1" spans="1:14">
      <c r="A55" s="57"/>
      <c r="B55" s="44" t="s">
        <v>161</v>
      </c>
      <c r="C55" s="58"/>
      <c r="D55" s="44" t="s">
        <v>162</v>
      </c>
      <c r="E55" s="58"/>
      <c r="F55" s="52" t="s">
        <v>163</v>
      </c>
      <c r="G55" s="53"/>
      <c r="H55" s="53"/>
      <c r="I55" s="55"/>
      <c r="J55" s="52" t="s">
        <v>163</v>
      </c>
      <c r="K55" s="53"/>
      <c r="L55" s="53"/>
      <c r="M55" s="53"/>
      <c r="N55" s="55"/>
    </row>
    <row r="56" s="36" customFormat="1" ht="23" customHeight="1" spans="1:14">
      <c r="A56" s="57"/>
      <c r="B56" s="59"/>
      <c r="C56" s="60"/>
      <c r="D56" s="44" t="s">
        <v>164</v>
      </c>
      <c r="E56" s="58"/>
      <c r="F56" s="52" t="s">
        <v>194</v>
      </c>
      <c r="G56" s="53"/>
      <c r="H56" s="53"/>
      <c r="I56" s="55"/>
      <c r="J56" s="52" t="s">
        <v>166</v>
      </c>
      <c r="K56" s="53"/>
      <c r="L56" s="53"/>
      <c r="M56" s="53"/>
      <c r="N56" s="55"/>
    </row>
    <row r="57" s="36" customFormat="1" ht="22" customHeight="1" spans="1:14">
      <c r="A57" s="57"/>
      <c r="B57" s="59"/>
      <c r="C57" s="60"/>
      <c r="D57" s="48"/>
      <c r="E57" s="61"/>
      <c r="F57" s="52" t="s">
        <v>195</v>
      </c>
      <c r="G57" s="53"/>
      <c r="H57" s="53"/>
      <c r="I57" s="55"/>
      <c r="J57" s="52" t="s">
        <v>196</v>
      </c>
      <c r="K57" s="53"/>
      <c r="L57" s="53"/>
      <c r="M57" s="53"/>
      <c r="N57" s="55"/>
    </row>
    <row r="58" s="36" customFormat="1" ht="24" customHeight="1" spans="1:14">
      <c r="A58" s="57"/>
      <c r="B58" s="59"/>
      <c r="C58" s="60"/>
      <c r="D58" s="56" t="s">
        <v>169</v>
      </c>
      <c r="E58" s="63"/>
      <c r="F58" s="52" t="s">
        <v>163</v>
      </c>
      <c r="G58" s="53"/>
      <c r="H58" s="53"/>
      <c r="I58" s="55"/>
      <c r="J58" s="52" t="s">
        <v>163</v>
      </c>
      <c r="K58" s="53"/>
      <c r="L58" s="53"/>
      <c r="M58" s="53"/>
      <c r="N58" s="55"/>
    </row>
    <row r="59" s="36" customFormat="1" ht="23" customHeight="1" spans="1:14">
      <c r="A59" s="57"/>
      <c r="B59" s="59"/>
      <c r="C59" s="60"/>
      <c r="D59" s="44" t="s">
        <v>170</v>
      </c>
      <c r="E59" s="58"/>
      <c r="F59" s="52" t="s">
        <v>197</v>
      </c>
      <c r="G59" s="53"/>
      <c r="H59" s="53"/>
      <c r="I59" s="55"/>
      <c r="J59" s="52" t="s">
        <v>198</v>
      </c>
      <c r="K59" s="53"/>
      <c r="L59" s="53"/>
      <c r="M59" s="53"/>
      <c r="N59" s="55"/>
    </row>
    <row r="60" s="36" customFormat="1" ht="27" customHeight="1" spans="1:14">
      <c r="A60" s="57"/>
      <c r="B60" s="48"/>
      <c r="C60" s="61"/>
      <c r="D60" s="48"/>
      <c r="E60" s="61"/>
      <c r="F60" s="52" t="s">
        <v>199</v>
      </c>
      <c r="G60" s="53"/>
      <c r="H60" s="53"/>
      <c r="I60" s="55"/>
      <c r="J60" s="52" t="s">
        <v>200</v>
      </c>
      <c r="K60" s="53"/>
      <c r="L60" s="53"/>
      <c r="M60" s="53"/>
      <c r="N60" s="55"/>
    </row>
    <row r="61" s="36" customFormat="1" ht="27" customHeight="1" spans="1:14">
      <c r="A61" s="62"/>
      <c r="B61" s="56" t="s">
        <v>173</v>
      </c>
      <c r="C61" s="63"/>
      <c r="D61" s="56" t="s">
        <v>174</v>
      </c>
      <c r="E61" s="63"/>
      <c r="F61" s="52" t="s">
        <v>201</v>
      </c>
      <c r="G61" s="53"/>
      <c r="H61" s="53"/>
      <c r="I61" s="55"/>
      <c r="J61" s="52" t="s">
        <v>112</v>
      </c>
      <c r="K61" s="53"/>
      <c r="L61" s="53"/>
      <c r="M61" s="53"/>
      <c r="N61" s="55"/>
    </row>
    <row r="62" s="36" customFormat="1" ht="21.75" customHeight="1" spans="1:14">
      <c r="A62" s="64"/>
      <c r="B62" s="64"/>
      <c r="C62" s="64"/>
      <c r="D62" s="64"/>
      <c r="E62" s="64"/>
      <c r="F62" s="64"/>
      <c r="G62" s="64"/>
      <c r="H62" s="64"/>
      <c r="I62" s="64"/>
      <c r="J62" s="64"/>
      <c r="K62" s="64"/>
      <c r="L62" s="64"/>
      <c r="M62" s="64"/>
      <c r="N62" s="64"/>
    </row>
    <row r="64" s="35" customFormat="1" ht="21" customHeight="1" spans="1:15">
      <c r="A64" s="37" t="s">
        <v>113</v>
      </c>
      <c r="B64" s="37"/>
      <c r="C64" s="37"/>
      <c r="D64" s="37"/>
      <c r="E64" s="37"/>
      <c r="F64" s="37"/>
      <c r="G64" s="37"/>
      <c r="H64" s="37"/>
      <c r="I64" s="37"/>
      <c r="J64" s="37"/>
      <c r="K64" s="37"/>
      <c r="L64" s="37"/>
      <c r="M64" s="37"/>
      <c r="N64" s="37"/>
      <c r="O64" s="35">
        <v>3</v>
      </c>
    </row>
    <row r="65" s="36" customFormat="1" ht="18.75" customHeight="1" spans="1:14">
      <c r="A65" s="38" t="s">
        <v>114</v>
      </c>
      <c r="B65" s="38"/>
      <c r="C65" s="38"/>
      <c r="D65" s="38"/>
      <c r="E65" s="38"/>
      <c r="F65" s="38"/>
      <c r="G65" s="38"/>
      <c r="H65" s="38"/>
      <c r="I65" s="38"/>
      <c r="J65" s="38"/>
      <c r="K65" s="38"/>
      <c r="L65" s="38"/>
      <c r="M65" s="38"/>
      <c r="N65" s="38"/>
    </row>
    <row r="66" s="36" customFormat="1" ht="18.75" customHeight="1" spans="1:14">
      <c r="A66" s="39" t="s">
        <v>115</v>
      </c>
      <c r="B66" s="39"/>
      <c r="C66" s="39"/>
      <c r="D66" s="39"/>
      <c r="E66" s="39"/>
      <c r="F66" s="39"/>
      <c r="G66" s="39"/>
      <c r="H66" s="39"/>
      <c r="I66" s="39"/>
      <c r="J66" s="39"/>
      <c r="K66" s="39"/>
      <c r="L66" s="39"/>
      <c r="M66" s="39"/>
      <c r="N66" s="39"/>
    </row>
    <row r="67" s="36" customFormat="1" ht="18.75" customHeight="1" spans="1:14">
      <c r="A67" s="40" t="s">
        <v>9</v>
      </c>
      <c r="B67" s="40"/>
      <c r="C67" s="41" t="s">
        <v>202</v>
      </c>
      <c r="D67" s="41"/>
      <c r="E67" s="41"/>
      <c r="F67" s="41"/>
      <c r="G67" s="41"/>
      <c r="H67" s="41"/>
      <c r="I67" s="41"/>
      <c r="J67" s="41"/>
      <c r="K67" s="41"/>
      <c r="L67" s="41"/>
      <c r="M67" s="41"/>
      <c r="N67" s="41"/>
    </row>
    <row r="68" s="36" customFormat="1" ht="18.75" customHeight="1" spans="1:14">
      <c r="A68" s="42" t="s">
        <v>117</v>
      </c>
      <c r="B68" s="43"/>
      <c r="C68" s="44" t="s">
        <v>118</v>
      </c>
      <c r="D68" s="45"/>
      <c r="E68" s="45"/>
      <c r="F68" s="45"/>
      <c r="G68" s="58"/>
      <c r="H68" s="42" t="s">
        <v>119</v>
      </c>
      <c r="I68" s="67"/>
      <c r="J68" s="67"/>
      <c r="K68" s="67"/>
      <c r="L68" s="43"/>
      <c r="M68" s="44" t="s">
        <v>203</v>
      </c>
      <c r="N68" s="58"/>
    </row>
    <row r="69" s="36" customFormat="1" ht="18.75" customHeight="1" spans="1:14">
      <c r="A69" s="46"/>
      <c r="B69" s="47"/>
      <c r="C69" s="48"/>
      <c r="D69" s="49"/>
      <c r="E69" s="49"/>
      <c r="F69" s="49"/>
      <c r="G69" s="61"/>
      <c r="H69" s="46"/>
      <c r="I69" s="68"/>
      <c r="J69" s="68"/>
      <c r="K69" s="68"/>
      <c r="L69" s="47"/>
      <c r="M69" s="48"/>
      <c r="N69" s="61"/>
    </row>
    <row r="70" s="36" customFormat="1" ht="18.75" customHeight="1" spans="1:14">
      <c r="A70" s="40" t="s">
        <v>10</v>
      </c>
      <c r="B70" s="40"/>
      <c r="C70" s="41" t="s">
        <v>121</v>
      </c>
      <c r="D70" s="41"/>
      <c r="E70" s="41"/>
      <c r="F70" s="41"/>
      <c r="G70" s="41"/>
      <c r="H70" s="40" t="s">
        <v>122</v>
      </c>
      <c r="I70" s="40"/>
      <c r="J70" s="40"/>
      <c r="K70" s="41" t="s">
        <v>123</v>
      </c>
      <c r="L70" s="41"/>
      <c r="M70" s="41"/>
      <c r="N70" s="41"/>
    </row>
    <row r="71" s="36" customFormat="1" ht="31.5" customHeight="1" spans="1:14">
      <c r="A71" s="50" t="s">
        <v>124</v>
      </c>
      <c r="B71" s="50"/>
      <c r="C71" s="51" t="s">
        <v>125</v>
      </c>
      <c r="D71" s="51"/>
      <c r="E71" s="51"/>
      <c r="F71" s="51"/>
      <c r="G71" s="51"/>
      <c r="H71" s="51"/>
      <c r="I71" s="51"/>
      <c r="J71" s="51"/>
      <c r="K71" s="51"/>
      <c r="L71" s="51"/>
      <c r="M71" s="51"/>
      <c r="N71" s="51"/>
    </row>
    <row r="72" s="36" customFormat="1" ht="23.25" customHeight="1" spans="1:14">
      <c r="A72" s="40" t="s">
        <v>126</v>
      </c>
      <c r="B72" s="40"/>
      <c r="C72" s="41" t="s">
        <v>204</v>
      </c>
      <c r="D72" s="41"/>
      <c r="E72" s="41"/>
      <c r="F72" s="41"/>
      <c r="G72" s="41" t="s">
        <v>205</v>
      </c>
      <c r="H72" s="41"/>
      <c r="I72" s="41"/>
      <c r="J72" s="41"/>
      <c r="K72" s="41"/>
      <c r="L72" s="69" t="s">
        <v>129</v>
      </c>
      <c r="M72" s="64"/>
      <c r="N72" s="71"/>
    </row>
    <row r="73" s="36" customFormat="1" ht="23.25" customHeight="1" spans="1:14">
      <c r="A73" s="40"/>
      <c r="B73" s="40"/>
      <c r="C73" s="41"/>
      <c r="D73" s="41"/>
      <c r="E73" s="41"/>
      <c r="F73" s="41"/>
      <c r="G73" s="41" t="s">
        <v>130</v>
      </c>
      <c r="H73" s="41"/>
      <c r="I73" s="41"/>
      <c r="J73" s="41"/>
      <c r="K73" s="41"/>
      <c r="L73" s="70"/>
      <c r="M73" s="72"/>
      <c r="N73" s="73"/>
    </row>
    <row r="74" s="36" customFormat="1" ht="21.75" customHeight="1" spans="1:14">
      <c r="A74" s="40"/>
      <c r="B74" s="40"/>
      <c r="C74" s="52" t="s">
        <v>206</v>
      </c>
      <c r="D74" s="53"/>
      <c r="E74" s="53"/>
      <c r="F74" s="53"/>
      <c r="G74" s="53"/>
      <c r="H74" s="53"/>
      <c r="I74" s="53"/>
      <c r="J74" s="53"/>
      <c r="K74" s="53"/>
      <c r="L74" s="53"/>
      <c r="M74" s="53"/>
      <c r="N74" s="55"/>
    </row>
    <row r="75" s="36" customFormat="1" ht="36.75" customHeight="1" spans="1:14">
      <c r="A75" s="40" t="s">
        <v>132</v>
      </c>
      <c r="B75" s="41" t="s">
        <v>133</v>
      </c>
      <c r="C75" s="41"/>
      <c r="D75" s="41"/>
      <c r="E75" s="41" t="s">
        <v>134</v>
      </c>
      <c r="F75" s="41"/>
      <c r="G75" s="41" t="s">
        <v>135</v>
      </c>
      <c r="H75" s="41" t="s">
        <v>136</v>
      </c>
      <c r="I75" s="41"/>
      <c r="J75" s="41"/>
      <c r="K75" s="41" t="s">
        <v>137</v>
      </c>
      <c r="L75" s="41"/>
      <c r="M75" s="41"/>
      <c r="N75" s="41" t="s">
        <v>138</v>
      </c>
    </row>
    <row r="76" s="36" customFormat="1" ht="18" customHeight="1" spans="1:14">
      <c r="A76" s="40"/>
      <c r="B76" s="41">
        <v>6</v>
      </c>
      <c r="C76" s="41"/>
      <c r="D76" s="41"/>
      <c r="E76" s="41">
        <v>6</v>
      </c>
      <c r="F76" s="41"/>
      <c r="G76" s="41" t="s">
        <v>139</v>
      </c>
      <c r="H76" s="41"/>
      <c r="I76" s="41"/>
      <c r="J76" s="41"/>
      <c r="K76" s="41"/>
      <c r="L76" s="41"/>
      <c r="M76" s="41"/>
      <c r="N76" s="41"/>
    </row>
    <row r="77" s="36" customFormat="1" ht="33" customHeight="1" spans="1:14">
      <c r="A77" s="40" t="s">
        <v>140</v>
      </c>
      <c r="B77" s="51" t="s">
        <v>207</v>
      </c>
      <c r="C77" s="51"/>
      <c r="D77" s="51"/>
      <c r="E77" s="51"/>
      <c r="F77" s="51"/>
      <c r="G77" s="51"/>
      <c r="H77" s="51"/>
      <c r="I77" s="51"/>
      <c r="J77" s="51"/>
      <c r="K77" s="51"/>
      <c r="L77" s="51"/>
      <c r="M77" s="51"/>
      <c r="N77" s="51"/>
    </row>
    <row r="78" s="36" customFormat="1" ht="18.75" customHeight="1" spans="1:14">
      <c r="A78" s="54" t="s">
        <v>142</v>
      </c>
      <c r="B78" s="52" t="s">
        <v>143</v>
      </c>
      <c r="C78" s="55"/>
      <c r="D78" s="56" t="s">
        <v>74</v>
      </c>
      <c r="E78" s="63"/>
      <c r="F78" s="56" t="s">
        <v>75</v>
      </c>
      <c r="G78" s="66"/>
      <c r="H78" s="66"/>
      <c r="I78" s="63"/>
      <c r="J78" s="56" t="s">
        <v>144</v>
      </c>
      <c r="K78" s="66"/>
      <c r="L78" s="66"/>
      <c r="M78" s="66"/>
      <c r="N78" s="63"/>
    </row>
    <row r="79" s="36" customFormat="1" ht="24" customHeight="1" spans="1:14">
      <c r="A79" s="57"/>
      <c r="B79" s="44" t="s">
        <v>145</v>
      </c>
      <c r="C79" s="58"/>
      <c r="D79" s="44" t="s">
        <v>78</v>
      </c>
      <c r="E79" s="58"/>
      <c r="F79" s="74" t="s">
        <v>208</v>
      </c>
      <c r="G79" s="75"/>
      <c r="H79" s="75"/>
      <c r="I79" s="76"/>
      <c r="J79" s="74" t="s">
        <v>209</v>
      </c>
      <c r="K79" s="75"/>
      <c r="L79" s="75"/>
      <c r="M79" s="75"/>
      <c r="N79" s="76"/>
    </row>
    <row r="80" s="36" customFormat="1" ht="22" customHeight="1" spans="1:14">
      <c r="A80" s="57"/>
      <c r="B80" s="59"/>
      <c r="C80" s="60"/>
      <c r="D80" s="48"/>
      <c r="E80" s="61"/>
      <c r="F80" s="74" t="s">
        <v>210</v>
      </c>
      <c r="G80" s="75"/>
      <c r="H80" s="75"/>
      <c r="I80" s="76"/>
      <c r="J80" s="74" t="s">
        <v>211</v>
      </c>
      <c r="K80" s="75"/>
      <c r="L80" s="75"/>
      <c r="M80" s="75"/>
      <c r="N80" s="76"/>
    </row>
    <row r="81" s="36" customFormat="1" ht="28" customHeight="1" spans="1:14">
      <c r="A81" s="57"/>
      <c r="B81" s="59"/>
      <c r="C81" s="60"/>
      <c r="D81" s="44" t="s">
        <v>83</v>
      </c>
      <c r="E81" s="58"/>
      <c r="F81" s="74" t="s">
        <v>212</v>
      </c>
      <c r="G81" s="75"/>
      <c r="H81" s="75"/>
      <c r="I81" s="76"/>
      <c r="J81" s="77">
        <v>1</v>
      </c>
      <c r="K81" s="75"/>
      <c r="L81" s="75"/>
      <c r="M81" s="75"/>
      <c r="N81" s="76"/>
    </row>
    <row r="82" s="36" customFormat="1" ht="27" customHeight="1" spans="1:14">
      <c r="A82" s="57"/>
      <c r="B82" s="59"/>
      <c r="C82" s="60"/>
      <c r="D82" s="48"/>
      <c r="E82" s="61"/>
      <c r="F82" s="74" t="s">
        <v>213</v>
      </c>
      <c r="G82" s="75"/>
      <c r="H82" s="75"/>
      <c r="I82" s="76"/>
      <c r="J82" s="77">
        <v>1</v>
      </c>
      <c r="K82" s="75"/>
      <c r="L82" s="75"/>
      <c r="M82" s="75"/>
      <c r="N82" s="76"/>
    </row>
    <row r="83" s="36" customFormat="1" ht="18" customHeight="1" spans="1:14">
      <c r="A83" s="57"/>
      <c r="B83" s="59"/>
      <c r="C83" s="60"/>
      <c r="D83" s="44" t="s">
        <v>88</v>
      </c>
      <c r="E83" s="58"/>
      <c r="F83" s="74" t="s">
        <v>214</v>
      </c>
      <c r="G83" s="75"/>
      <c r="H83" s="75"/>
      <c r="I83" s="76"/>
      <c r="J83" s="74" t="s">
        <v>215</v>
      </c>
      <c r="K83" s="75"/>
      <c r="L83" s="75"/>
      <c r="M83" s="75"/>
      <c r="N83" s="76"/>
    </row>
    <row r="84" s="36" customFormat="1" ht="19" customHeight="1" spans="1:14">
      <c r="A84" s="57"/>
      <c r="B84" s="59"/>
      <c r="C84" s="60"/>
      <c r="D84" s="48"/>
      <c r="E84" s="61"/>
      <c r="F84" s="74" t="s">
        <v>216</v>
      </c>
      <c r="G84" s="75"/>
      <c r="H84" s="75"/>
      <c r="I84" s="76"/>
      <c r="J84" s="74" t="s">
        <v>215</v>
      </c>
      <c r="K84" s="75"/>
      <c r="L84" s="75"/>
      <c r="M84" s="75"/>
      <c r="N84" s="76"/>
    </row>
    <row r="85" s="36" customFormat="1" ht="25" customHeight="1" spans="1:14">
      <c r="A85" s="57"/>
      <c r="B85" s="59"/>
      <c r="C85" s="60"/>
      <c r="D85" s="44" t="s">
        <v>91</v>
      </c>
      <c r="E85" s="58"/>
      <c r="F85" s="74" t="s">
        <v>217</v>
      </c>
      <c r="G85" s="75"/>
      <c r="H85" s="75"/>
      <c r="I85" s="76"/>
      <c r="J85" s="74" t="s">
        <v>192</v>
      </c>
      <c r="K85" s="75"/>
      <c r="L85" s="75"/>
      <c r="M85" s="75"/>
      <c r="N85" s="76"/>
    </row>
    <row r="86" s="36" customFormat="1" ht="21" customHeight="1" spans="1:14">
      <c r="A86" s="57"/>
      <c r="B86" s="48"/>
      <c r="C86" s="61"/>
      <c r="D86" s="48"/>
      <c r="E86" s="61"/>
      <c r="F86" s="74" t="s">
        <v>218</v>
      </c>
      <c r="G86" s="75"/>
      <c r="H86" s="75"/>
      <c r="I86" s="76"/>
      <c r="J86" s="74" t="s">
        <v>219</v>
      </c>
      <c r="K86" s="75"/>
      <c r="L86" s="75"/>
      <c r="M86" s="75"/>
      <c r="N86" s="76"/>
    </row>
    <row r="87" s="36" customFormat="1" ht="24" customHeight="1" spans="1:14">
      <c r="A87" s="57"/>
      <c r="B87" s="44" t="s">
        <v>161</v>
      </c>
      <c r="C87" s="58"/>
      <c r="D87" s="44" t="s">
        <v>162</v>
      </c>
      <c r="E87" s="58"/>
      <c r="F87" s="74" t="s">
        <v>220</v>
      </c>
      <c r="G87" s="75"/>
      <c r="H87" s="75"/>
      <c r="I87" s="76"/>
      <c r="J87" s="74" t="s">
        <v>158</v>
      </c>
      <c r="K87" s="75"/>
      <c r="L87" s="75"/>
      <c r="M87" s="75"/>
      <c r="N87" s="76"/>
    </row>
    <row r="88" s="36" customFormat="1" ht="23" customHeight="1" spans="1:14">
      <c r="A88" s="57"/>
      <c r="B88" s="59"/>
      <c r="C88" s="60"/>
      <c r="D88" s="44" t="s">
        <v>164</v>
      </c>
      <c r="E88" s="58"/>
      <c r="F88" s="74" t="s">
        <v>221</v>
      </c>
      <c r="G88" s="75"/>
      <c r="H88" s="75"/>
      <c r="I88" s="76"/>
      <c r="J88" s="77">
        <v>0.7</v>
      </c>
      <c r="K88" s="75"/>
      <c r="L88" s="75"/>
      <c r="M88" s="75"/>
      <c r="N88" s="76"/>
    </row>
    <row r="89" s="36" customFormat="1" ht="23" customHeight="1" spans="1:14">
      <c r="A89" s="57"/>
      <c r="B89" s="59"/>
      <c r="C89" s="60"/>
      <c r="D89" s="48"/>
      <c r="E89" s="61"/>
      <c r="F89" s="74" t="s">
        <v>222</v>
      </c>
      <c r="G89" s="75"/>
      <c r="H89" s="75"/>
      <c r="I89" s="76"/>
      <c r="J89" s="74" t="s">
        <v>223</v>
      </c>
      <c r="K89" s="75"/>
      <c r="L89" s="75"/>
      <c r="M89" s="75"/>
      <c r="N89" s="76"/>
    </row>
    <row r="90" s="36" customFormat="1" ht="24" customHeight="1" spans="1:14">
      <c r="A90" s="57"/>
      <c r="B90" s="59"/>
      <c r="C90" s="60"/>
      <c r="D90" s="56" t="s">
        <v>169</v>
      </c>
      <c r="E90" s="63"/>
      <c r="F90" s="74" t="s">
        <v>163</v>
      </c>
      <c r="G90" s="75"/>
      <c r="H90" s="75"/>
      <c r="I90" s="76"/>
      <c r="J90" s="74" t="s">
        <v>163</v>
      </c>
      <c r="K90" s="75"/>
      <c r="L90" s="75"/>
      <c r="M90" s="75"/>
      <c r="N90" s="76"/>
    </row>
    <row r="91" s="36" customFormat="1" ht="26" customHeight="1" spans="1:14">
      <c r="A91" s="57"/>
      <c r="B91" s="59"/>
      <c r="C91" s="60"/>
      <c r="D91" s="44" t="s">
        <v>170</v>
      </c>
      <c r="E91" s="58"/>
      <c r="F91" s="74" t="s">
        <v>224</v>
      </c>
      <c r="G91" s="75"/>
      <c r="H91" s="75"/>
      <c r="I91" s="76"/>
      <c r="J91" s="74" t="s">
        <v>225</v>
      </c>
      <c r="K91" s="75"/>
      <c r="L91" s="75"/>
      <c r="M91" s="75"/>
      <c r="N91" s="76"/>
    </row>
    <row r="92" s="36" customFormat="1" ht="24" customHeight="1" spans="1:14">
      <c r="A92" s="57"/>
      <c r="B92" s="48"/>
      <c r="C92" s="61"/>
      <c r="D92" s="48"/>
      <c r="E92" s="61"/>
      <c r="F92" s="74" t="s">
        <v>226</v>
      </c>
      <c r="G92" s="75"/>
      <c r="H92" s="75"/>
      <c r="I92" s="76"/>
      <c r="J92" s="74" t="s">
        <v>225</v>
      </c>
      <c r="K92" s="75"/>
      <c r="L92" s="75"/>
      <c r="M92" s="75"/>
      <c r="N92" s="76"/>
    </row>
    <row r="93" s="36" customFormat="1" ht="27" customHeight="1" spans="1:14">
      <c r="A93" s="62"/>
      <c r="B93" s="56" t="s">
        <v>173</v>
      </c>
      <c r="C93" s="63"/>
      <c r="D93" s="56" t="s">
        <v>174</v>
      </c>
      <c r="E93" s="63"/>
      <c r="F93" s="74" t="s">
        <v>227</v>
      </c>
      <c r="G93" s="75"/>
      <c r="H93" s="75"/>
      <c r="I93" s="76"/>
      <c r="J93" s="77">
        <v>1</v>
      </c>
      <c r="K93" s="75"/>
      <c r="L93" s="75"/>
      <c r="M93" s="75"/>
      <c r="N93" s="76"/>
    </row>
    <row r="94" s="36" customFormat="1" ht="21.75" customHeight="1" spans="1:14">
      <c r="A94" s="64"/>
      <c r="B94" s="64"/>
      <c r="C94" s="64"/>
      <c r="D94" s="64"/>
      <c r="E94" s="64"/>
      <c r="F94" s="64"/>
      <c r="G94" s="64"/>
      <c r="H94" s="64"/>
      <c r="I94" s="64"/>
      <c r="J94" s="64"/>
      <c r="K94" s="64"/>
      <c r="L94" s="64"/>
      <c r="M94" s="64"/>
      <c r="N94" s="64"/>
    </row>
    <row r="96" s="35" customFormat="1" ht="21" customHeight="1" spans="1:15">
      <c r="A96" s="37" t="s">
        <v>113</v>
      </c>
      <c r="B96" s="37"/>
      <c r="C96" s="37"/>
      <c r="D96" s="37"/>
      <c r="E96" s="37"/>
      <c r="F96" s="37"/>
      <c r="G96" s="37"/>
      <c r="H96" s="37"/>
      <c r="I96" s="37"/>
      <c r="J96" s="37"/>
      <c r="K96" s="37"/>
      <c r="L96" s="37"/>
      <c r="M96" s="37"/>
      <c r="N96" s="37"/>
      <c r="O96" s="35">
        <v>4</v>
      </c>
    </row>
    <row r="97" s="36" customFormat="1" ht="18.75" customHeight="1" spans="1:14">
      <c r="A97" s="38" t="s">
        <v>114</v>
      </c>
      <c r="B97" s="38"/>
      <c r="C97" s="38"/>
      <c r="D97" s="38"/>
      <c r="E97" s="38"/>
      <c r="F97" s="38"/>
      <c r="G97" s="38"/>
      <c r="H97" s="38"/>
      <c r="I97" s="38"/>
      <c r="J97" s="38"/>
      <c r="K97" s="38"/>
      <c r="L97" s="38"/>
      <c r="M97" s="38"/>
      <c r="N97" s="38"/>
    </row>
    <row r="98" s="36" customFormat="1" ht="18.75" customHeight="1" spans="1:14">
      <c r="A98" s="39" t="s">
        <v>115</v>
      </c>
      <c r="B98" s="39"/>
      <c r="C98" s="39"/>
      <c r="D98" s="39"/>
      <c r="E98" s="39"/>
      <c r="F98" s="39"/>
      <c r="G98" s="39"/>
      <c r="H98" s="39"/>
      <c r="I98" s="39"/>
      <c r="J98" s="39"/>
      <c r="K98" s="39"/>
      <c r="L98" s="39"/>
      <c r="M98" s="39"/>
      <c r="N98" s="39"/>
    </row>
    <row r="99" s="36" customFormat="1" ht="18.75" customHeight="1" spans="1:14">
      <c r="A99" s="40" t="s">
        <v>9</v>
      </c>
      <c r="B99" s="40"/>
      <c r="C99" s="41" t="s">
        <v>228</v>
      </c>
      <c r="D99" s="41"/>
      <c r="E99" s="41"/>
      <c r="F99" s="41"/>
      <c r="G99" s="41"/>
      <c r="H99" s="41"/>
      <c r="I99" s="41"/>
      <c r="J99" s="41"/>
      <c r="K99" s="41"/>
      <c r="L99" s="41"/>
      <c r="M99" s="41"/>
      <c r="N99" s="41"/>
    </row>
    <row r="100" s="36" customFormat="1" ht="18.75" customHeight="1" spans="1:14">
      <c r="A100" s="42" t="s">
        <v>117</v>
      </c>
      <c r="B100" s="43"/>
      <c r="C100" s="44" t="s">
        <v>118</v>
      </c>
      <c r="D100" s="45"/>
      <c r="E100" s="45"/>
      <c r="F100" s="45"/>
      <c r="G100" s="58"/>
      <c r="H100" s="42" t="s">
        <v>119</v>
      </c>
      <c r="I100" s="67"/>
      <c r="J100" s="67"/>
      <c r="K100" s="67"/>
      <c r="L100" s="43"/>
      <c r="M100" s="44" t="s">
        <v>203</v>
      </c>
      <c r="N100" s="58"/>
    </row>
    <row r="101" s="36" customFormat="1" ht="18.75" customHeight="1" spans="1:14">
      <c r="A101" s="46"/>
      <c r="B101" s="47"/>
      <c r="C101" s="48"/>
      <c r="D101" s="49"/>
      <c r="E101" s="49"/>
      <c r="F101" s="49"/>
      <c r="G101" s="61"/>
      <c r="H101" s="46"/>
      <c r="I101" s="68"/>
      <c r="J101" s="68"/>
      <c r="K101" s="68"/>
      <c r="L101" s="47"/>
      <c r="M101" s="48"/>
      <c r="N101" s="61"/>
    </row>
    <row r="102" s="36" customFormat="1" ht="18.75" customHeight="1" spans="1:14">
      <c r="A102" s="40" t="s">
        <v>10</v>
      </c>
      <c r="B102" s="40"/>
      <c r="C102" s="41" t="s">
        <v>121</v>
      </c>
      <c r="D102" s="41"/>
      <c r="E102" s="41"/>
      <c r="F102" s="41"/>
      <c r="G102" s="41"/>
      <c r="H102" s="40" t="s">
        <v>122</v>
      </c>
      <c r="I102" s="40"/>
      <c r="J102" s="40"/>
      <c r="K102" s="41" t="s">
        <v>123</v>
      </c>
      <c r="L102" s="41"/>
      <c r="M102" s="41"/>
      <c r="N102" s="41"/>
    </row>
    <row r="103" s="36" customFormat="1" ht="31.5" customHeight="1" spans="1:14">
      <c r="A103" s="50" t="s">
        <v>124</v>
      </c>
      <c r="B103" s="50"/>
      <c r="C103" s="51" t="s">
        <v>125</v>
      </c>
      <c r="D103" s="51"/>
      <c r="E103" s="51"/>
      <c r="F103" s="51"/>
      <c r="G103" s="51"/>
      <c r="H103" s="51"/>
      <c r="I103" s="51"/>
      <c r="J103" s="51"/>
      <c r="K103" s="51"/>
      <c r="L103" s="51"/>
      <c r="M103" s="51"/>
      <c r="N103" s="51"/>
    </row>
    <row r="104" s="36" customFormat="1" ht="23.25" customHeight="1" spans="1:14">
      <c r="A104" s="40" t="s">
        <v>126</v>
      </c>
      <c r="B104" s="40"/>
      <c r="C104" s="41" t="s">
        <v>127</v>
      </c>
      <c r="D104" s="41"/>
      <c r="E104" s="41"/>
      <c r="F104" s="41"/>
      <c r="G104" s="41" t="s">
        <v>128</v>
      </c>
      <c r="H104" s="41"/>
      <c r="I104" s="41"/>
      <c r="J104" s="41"/>
      <c r="K104" s="41"/>
      <c r="L104" s="69" t="s">
        <v>129</v>
      </c>
      <c r="M104" s="64"/>
      <c r="N104" s="71"/>
    </row>
    <row r="105" s="36" customFormat="1" ht="23.25" customHeight="1" spans="1:14">
      <c r="A105" s="40"/>
      <c r="B105" s="40"/>
      <c r="C105" s="41"/>
      <c r="D105" s="41"/>
      <c r="E105" s="41"/>
      <c r="F105" s="41"/>
      <c r="G105" s="41" t="s">
        <v>130</v>
      </c>
      <c r="H105" s="41"/>
      <c r="I105" s="41"/>
      <c r="J105" s="41"/>
      <c r="K105" s="41"/>
      <c r="L105" s="70"/>
      <c r="M105" s="72"/>
      <c r="N105" s="73"/>
    </row>
    <row r="106" s="36" customFormat="1" ht="21.75" customHeight="1" spans="1:14">
      <c r="A106" s="40"/>
      <c r="B106" s="40"/>
      <c r="C106" s="52" t="s">
        <v>229</v>
      </c>
      <c r="D106" s="53"/>
      <c r="E106" s="53"/>
      <c r="F106" s="53"/>
      <c r="G106" s="53"/>
      <c r="H106" s="53"/>
      <c r="I106" s="53"/>
      <c r="J106" s="53"/>
      <c r="K106" s="53"/>
      <c r="L106" s="53"/>
      <c r="M106" s="53"/>
      <c r="N106" s="55"/>
    </row>
    <row r="107" s="36" customFormat="1" ht="36.75" customHeight="1" spans="1:14">
      <c r="A107" s="40" t="s">
        <v>132</v>
      </c>
      <c r="B107" s="41" t="s">
        <v>133</v>
      </c>
      <c r="C107" s="41"/>
      <c r="D107" s="41"/>
      <c r="E107" s="41" t="s">
        <v>134</v>
      </c>
      <c r="F107" s="41"/>
      <c r="G107" s="41" t="s">
        <v>135</v>
      </c>
      <c r="H107" s="41" t="s">
        <v>136</v>
      </c>
      <c r="I107" s="41"/>
      <c r="J107" s="41"/>
      <c r="K107" s="41" t="s">
        <v>137</v>
      </c>
      <c r="L107" s="41"/>
      <c r="M107" s="41"/>
      <c r="N107" s="41" t="s">
        <v>138</v>
      </c>
    </row>
    <row r="108" s="36" customFormat="1" ht="18" customHeight="1" spans="1:14">
      <c r="A108" s="40"/>
      <c r="B108" s="41">
        <v>4.6</v>
      </c>
      <c r="C108" s="41"/>
      <c r="D108" s="41"/>
      <c r="E108" s="41">
        <v>4.6</v>
      </c>
      <c r="F108" s="41"/>
      <c r="G108" s="41" t="s">
        <v>139</v>
      </c>
      <c r="H108" s="41"/>
      <c r="I108" s="41"/>
      <c r="J108" s="41"/>
      <c r="K108" s="41"/>
      <c r="L108" s="41"/>
      <c r="M108" s="41"/>
      <c r="N108" s="41"/>
    </row>
    <row r="109" s="36" customFormat="1" ht="49" customHeight="1" spans="1:14">
      <c r="A109" s="40" t="s">
        <v>140</v>
      </c>
      <c r="B109" s="51" t="s">
        <v>230</v>
      </c>
      <c r="C109" s="51"/>
      <c r="D109" s="51"/>
      <c r="E109" s="51"/>
      <c r="F109" s="51"/>
      <c r="G109" s="51"/>
      <c r="H109" s="51"/>
      <c r="I109" s="51"/>
      <c r="J109" s="51"/>
      <c r="K109" s="51"/>
      <c r="L109" s="51"/>
      <c r="M109" s="51"/>
      <c r="N109" s="51"/>
    </row>
    <row r="110" s="36" customFormat="1" ht="18.75" customHeight="1" spans="1:14">
      <c r="A110" s="54" t="s">
        <v>142</v>
      </c>
      <c r="B110" s="52" t="s">
        <v>143</v>
      </c>
      <c r="C110" s="55"/>
      <c r="D110" s="56" t="s">
        <v>74</v>
      </c>
      <c r="E110" s="63"/>
      <c r="F110" s="56" t="s">
        <v>75</v>
      </c>
      <c r="G110" s="66"/>
      <c r="H110" s="66"/>
      <c r="I110" s="63"/>
      <c r="J110" s="56" t="s">
        <v>144</v>
      </c>
      <c r="K110" s="66"/>
      <c r="L110" s="66"/>
      <c r="M110" s="66"/>
      <c r="N110" s="63"/>
    </row>
    <row r="111" s="36" customFormat="1" ht="24" customHeight="1" spans="1:14">
      <c r="A111" s="57"/>
      <c r="B111" s="44" t="s">
        <v>145</v>
      </c>
      <c r="C111" s="58"/>
      <c r="D111" s="44" t="s">
        <v>78</v>
      </c>
      <c r="E111" s="58"/>
      <c r="F111" s="52" t="s">
        <v>231</v>
      </c>
      <c r="G111" s="53"/>
      <c r="H111" s="53"/>
      <c r="I111" s="55"/>
      <c r="J111" s="52" t="s">
        <v>232</v>
      </c>
      <c r="K111" s="53"/>
      <c r="L111" s="53"/>
      <c r="M111" s="53"/>
      <c r="N111" s="55"/>
    </row>
    <row r="112" s="36" customFormat="1" ht="24" customHeight="1" spans="1:14">
      <c r="A112" s="57"/>
      <c r="B112" s="59"/>
      <c r="C112" s="60"/>
      <c r="D112" s="59"/>
      <c r="E112" s="60"/>
      <c r="F112" s="52" t="s">
        <v>233</v>
      </c>
      <c r="G112" s="53"/>
      <c r="H112" s="53"/>
      <c r="I112" s="55"/>
      <c r="J112" s="52" t="s">
        <v>234</v>
      </c>
      <c r="K112" s="53"/>
      <c r="L112" s="53"/>
      <c r="M112" s="53"/>
      <c r="N112" s="55"/>
    </row>
    <row r="113" s="36" customFormat="1" ht="22" customHeight="1" spans="1:14">
      <c r="A113" s="57"/>
      <c r="B113" s="59"/>
      <c r="C113" s="60"/>
      <c r="D113" s="48"/>
      <c r="E113" s="61"/>
      <c r="F113" s="52" t="s">
        <v>235</v>
      </c>
      <c r="G113" s="53"/>
      <c r="H113" s="53"/>
      <c r="I113" s="55"/>
      <c r="J113" s="52" t="s">
        <v>236</v>
      </c>
      <c r="K113" s="53"/>
      <c r="L113" s="53"/>
      <c r="M113" s="53"/>
      <c r="N113" s="55"/>
    </row>
    <row r="114" s="36" customFormat="1" ht="31" customHeight="1" spans="1:14">
      <c r="A114" s="57"/>
      <c r="B114" s="59"/>
      <c r="C114" s="60"/>
      <c r="D114" s="44" t="s">
        <v>83</v>
      </c>
      <c r="E114" s="58"/>
      <c r="F114" s="52" t="s">
        <v>237</v>
      </c>
      <c r="G114" s="53"/>
      <c r="H114" s="53"/>
      <c r="I114" s="55"/>
      <c r="J114" s="78" t="s">
        <v>238</v>
      </c>
      <c r="K114" s="53"/>
      <c r="L114" s="53"/>
      <c r="M114" s="53"/>
      <c r="N114" s="55"/>
    </row>
    <row r="115" s="36" customFormat="1" ht="27" customHeight="1" spans="1:14">
      <c r="A115" s="57"/>
      <c r="B115" s="59"/>
      <c r="C115" s="60"/>
      <c r="D115" s="48"/>
      <c r="E115" s="61"/>
      <c r="F115" s="52" t="s">
        <v>239</v>
      </c>
      <c r="G115" s="53"/>
      <c r="H115" s="53"/>
      <c r="I115" s="55"/>
      <c r="J115" s="78" t="s">
        <v>166</v>
      </c>
      <c r="K115" s="53"/>
      <c r="L115" s="53"/>
      <c r="M115" s="53"/>
      <c r="N115" s="55"/>
    </row>
    <row r="116" s="36" customFormat="1" ht="28" customHeight="1" spans="1:14">
      <c r="A116" s="57"/>
      <c r="B116" s="59"/>
      <c r="C116" s="60"/>
      <c r="D116" s="44" t="s">
        <v>88</v>
      </c>
      <c r="E116" s="58"/>
      <c r="F116" s="52" t="s">
        <v>240</v>
      </c>
      <c r="G116" s="53"/>
      <c r="H116" s="53"/>
      <c r="I116" s="55"/>
      <c r="J116" s="52" t="s">
        <v>215</v>
      </c>
      <c r="K116" s="53"/>
      <c r="L116" s="53"/>
      <c r="M116" s="53"/>
      <c r="N116" s="55"/>
    </row>
    <row r="117" s="36" customFormat="1" ht="25" customHeight="1" spans="1:14">
      <c r="A117" s="57"/>
      <c r="B117" s="59"/>
      <c r="C117" s="60"/>
      <c r="D117" s="44" t="s">
        <v>91</v>
      </c>
      <c r="E117" s="58"/>
      <c r="F117" s="52" t="s">
        <v>241</v>
      </c>
      <c r="G117" s="53"/>
      <c r="H117" s="53"/>
      <c r="I117" s="55"/>
      <c r="J117" s="52" t="s">
        <v>242</v>
      </c>
      <c r="K117" s="53"/>
      <c r="L117" s="53"/>
      <c r="M117" s="53"/>
      <c r="N117" s="55"/>
    </row>
    <row r="118" s="36" customFormat="1" ht="39" customHeight="1" spans="1:14">
      <c r="A118" s="57"/>
      <c r="B118" s="44" t="s">
        <v>161</v>
      </c>
      <c r="C118" s="58"/>
      <c r="D118" s="44" t="s">
        <v>162</v>
      </c>
      <c r="E118" s="58"/>
      <c r="F118" s="52" t="s">
        <v>243</v>
      </c>
      <c r="G118" s="53"/>
      <c r="H118" s="53"/>
      <c r="I118" s="55"/>
      <c r="J118" s="52" t="s">
        <v>244</v>
      </c>
      <c r="K118" s="53"/>
      <c r="L118" s="53"/>
      <c r="M118" s="53"/>
      <c r="N118" s="55"/>
    </row>
    <row r="119" s="36" customFormat="1" ht="23" customHeight="1" spans="1:14">
      <c r="A119" s="57"/>
      <c r="B119" s="59"/>
      <c r="C119" s="60"/>
      <c r="D119" s="44" t="s">
        <v>164</v>
      </c>
      <c r="E119" s="58"/>
      <c r="F119" s="52" t="s">
        <v>245</v>
      </c>
      <c r="G119" s="53"/>
      <c r="H119" s="53"/>
      <c r="I119" s="55"/>
      <c r="J119" s="52" t="s">
        <v>246</v>
      </c>
      <c r="K119" s="53"/>
      <c r="L119" s="53"/>
      <c r="M119" s="53"/>
      <c r="N119" s="55"/>
    </row>
    <row r="120" s="36" customFormat="1" ht="28" customHeight="1" spans="1:14">
      <c r="A120" s="57"/>
      <c r="B120" s="59"/>
      <c r="C120" s="60"/>
      <c r="D120" s="56" t="s">
        <v>169</v>
      </c>
      <c r="E120" s="63"/>
      <c r="F120" s="52" t="s">
        <v>163</v>
      </c>
      <c r="G120" s="53"/>
      <c r="H120" s="53"/>
      <c r="I120" s="55"/>
      <c r="J120" s="52" t="s">
        <v>163</v>
      </c>
      <c r="K120" s="53"/>
      <c r="L120" s="53"/>
      <c r="M120" s="53"/>
      <c r="N120" s="55"/>
    </row>
    <row r="121" s="36" customFormat="1" ht="27" customHeight="1" spans="1:14">
      <c r="A121" s="57"/>
      <c r="B121" s="48"/>
      <c r="C121" s="61"/>
      <c r="D121" s="56" t="s">
        <v>170</v>
      </c>
      <c r="E121" s="63"/>
      <c r="F121" s="52" t="s">
        <v>247</v>
      </c>
      <c r="G121" s="53"/>
      <c r="H121" s="53"/>
      <c r="I121" s="55"/>
      <c r="J121" s="52" t="s">
        <v>223</v>
      </c>
      <c r="K121" s="53"/>
      <c r="L121" s="53"/>
      <c r="M121" s="53"/>
      <c r="N121" s="55"/>
    </row>
    <row r="122" s="36" customFormat="1" ht="31.5" customHeight="1" spans="1:14">
      <c r="A122" s="62"/>
      <c r="B122" s="56" t="s">
        <v>173</v>
      </c>
      <c r="C122" s="63"/>
      <c r="D122" s="56" t="s">
        <v>174</v>
      </c>
      <c r="E122" s="63"/>
      <c r="F122" s="52"/>
      <c r="G122" s="53"/>
      <c r="H122" s="53"/>
      <c r="I122" s="55"/>
      <c r="J122" s="52"/>
      <c r="K122" s="53"/>
      <c r="L122" s="53"/>
      <c r="M122" s="53"/>
      <c r="N122" s="55"/>
    </row>
    <row r="123" s="36" customFormat="1" ht="21.75" customHeight="1" spans="1:14">
      <c r="A123" s="64"/>
      <c r="B123" s="64"/>
      <c r="C123" s="64"/>
      <c r="D123" s="64"/>
      <c r="E123" s="64"/>
      <c r="F123" s="64"/>
      <c r="G123" s="64"/>
      <c r="H123" s="64"/>
      <c r="I123" s="64"/>
      <c r="J123" s="64"/>
      <c r="K123" s="64"/>
      <c r="L123" s="64"/>
      <c r="M123" s="64"/>
      <c r="N123" s="64"/>
    </row>
    <row r="125" s="35" customFormat="1" ht="21" customHeight="1" spans="1:15">
      <c r="A125" s="37" t="s">
        <v>113</v>
      </c>
      <c r="B125" s="37"/>
      <c r="C125" s="37"/>
      <c r="D125" s="37"/>
      <c r="E125" s="37"/>
      <c r="F125" s="37"/>
      <c r="G125" s="37"/>
      <c r="H125" s="37"/>
      <c r="I125" s="37"/>
      <c r="J125" s="37"/>
      <c r="K125" s="37"/>
      <c r="L125" s="37"/>
      <c r="M125" s="37"/>
      <c r="N125" s="37"/>
      <c r="O125" s="35">
        <v>5</v>
      </c>
    </row>
    <row r="126" s="36" customFormat="1" ht="18.75" customHeight="1" spans="1:14">
      <c r="A126" s="38" t="s">
        <v>114</v>
      </c>
      <c r="B126" s="38"/>
      <c r="C126" s="38"/>
      <c r="D126" s="38"/>
      <c r="E126" s="38"/>
      <c r="F126" s="38"/>
      <c r="G126" s="38"/>
      <c r="H126" s="38"/>
      <c r="I126" s="38"/>
      <c r="J126" s="38"/>
      <c r="K126" s="38"/>
      <c r="L126" s="38"/>
      <c r="M126" s="38"/>
      <c r="N126" s="38"/>
    </row>
    <row r="127" s="36" customFormat="1" ht="18.75" customHeight="1" spans="1:14">
      <c r="A127" s="39" t="s">
        <v>115</v>
      </c>
      <c r="B127" s="39"/>
      <c r="C127" s="39"/>
      <c r="D127" s="39"/>
      <c r="E127" s="39"/>
      <c r="F127" s="39"/>
      <c r="G127" s="39"/>
      <c r="H127" s="39"/>
      <c r="I127" s="39"/>
      <c r="J127" s="39"/>
      <c r="K127" s="39"/>
      <c r="L127" s="39"/>
      <c r="M127" s="39"/>
      <c r="N127" s="39"/>
    </row>
    <row r="128" s="36" customFormat="1" ht="18.75" customHeight="1" spans="1:14">
      <c r="A128" s="40" t="s">
        <v>9</v>
      </c>
      <c r="B128" s="40"/>
      <c r="C128" s="41" t="s">
        <v>248</v>
      </c>
      <c r="D128" s="41"/>
      <c r="E128" s="41"/>
      <c r="F128" s="41"/>
      <c r="G128" s="41"/>
      <c r="H128" s="41"/>
      <c r="I128" s="41"/>
      <c r="J128" s="41"/>
      <c r="K128" s="41"/>
      <c r="L128" s="41"/>
      <c r="M128" s="41"/>
      <c r="N128" s="41"/>
    </row>
    <row r="129" s="36" customFormat="1" ht="18.75" customHeight="1" spans="1:14">
      <c r="A129" s="42" t="s">
        <v>117</v>
      </c>
      <c r="B129" s="43"/>
      <c r="C129" s="44" t="s">
        <v>118</v>
      </c>
      <c r="D129" s="45"/>
      <c r="E129" s="45"/>
      <c r="F129" s="45"/>
      <c r="G129" s="58"/>
      <c r="H129" s="42" t="s">
        <v>119</v>
      </c>
      <c r="I129" s="67"/>
      <c r="J129" s="67"/>
      <c r="K129" s="67"/>
      <c r="L129" s="43"/>
      <c r="M129" s="44" t="s">
        <v>249</v>
      </c>
      <c r="N129" s="58"/>
    </row>
    <row r="130" s="36" customFormat="1" ht="18.75" customHeight="1" spans="1:14">
      <c r="A130" s="46"/>
      <c r="B130" s="47"/>
      <c r="C130" s="48"/>
      <c r="D130" s="49"/>
      <c r="E130" s="49"/>
      <c r="F130" s="49"/>
      <c r="G130" s="61"/>
      <c r="H130" s="46"/>
      <c r="I130" s="68"/>
      <c r="J130" s="68"/>
      <c r="K130" s="68"/>
      <c r="L130" s="47"/>
      <c r="M130" s="48"/>
      <c r="N130" s="61"/>
    </row>
    <row r="131" s="36" customFormat="1" ht="18.75" customHeight="1" spans="1:14">
      <c r="A131" s="40" t="s">
        <v>10</v>
      </c>
      <c r="B131" s="40"/>
      <c r="C131" s="41" t="s">
        <v>121</v>
      </c>
      <c r="D131" s="41"/>
      <c r="E131" s="41"/>
      <c r="F131" s="41"/>
      <c r="G131" s="41"/>
      <c r="H131" s="40" t="s">
        <v>122</v>
      </c>
      <c r="I131" s="40"/>
      <c r="J131" s="40"/>
      <c r="K131" s="41" t="s">
        <v>123</v>
      </c>
      <c r="L131" s="41"/>
      <c r="M131" s="41"/>
      <c r="N131" s="41"/>
    </row>
    <row r="132" s="36" customFormat="1" ht="31.5" customHeight="1" spans="1:14">
      <c r="A132" s="50" t="s">
        <v>124</v>
      </c>
      <c r="B132" s="50"/>
      <c r="C132" s="51" t="s">
        <v>250</v>
      </c>
      <c r="D132" s="51"/>
      <c r="E132" s="51"/>
      <c r="F132" s="51"/>
      <c r="G132" s="51"/>
      <c r="H132" s="51"/>
      <c r="I132" s="51"/>
      <c r="J132" s="51"/>
      <c r="K132" s="51"/>
      <c r="L132" s="51"/>
      <c r="M132" s="51"/>
      <c r="N132" s="51"/>
    </row>
    <row r="133" s="36" customFormat="1" ht="23.25" customHeight="1" spans="1:14">
      <c r="A133" s="40" t="s">
        <v>126</v>
      </c>
      <c r="B133" s="40"/>
      <c r="C133" s="41" t="s">
        <v>251</v>
      </c>
      <c r="D133" s="41"/>
      <c r="E133" s="41"/>
      <c r="F133" s="41"/>
      <c r="G133" s="41" t="s">
        <v>252</v>
      </c>
      <c r="H133" s="41"/>
      <c r="I133" s="41"/>
      <c r="J133" s="41"/>
      <c r="K133" s="41"/>
      <c r="L133" s="69" t="s">
        <v>129</v>
      </c>
      <c r="M133" s="64"/>
      <c r="N133" s="71"/>
    </row>
    <row r="134" s="36" customFormat="1" ht="23.25" customHeight="1" spans="1:14">
      <c r="A134" s="40"/>
      <c r="B134" s="40"/>
      <c r="C134" s="41"/>
      <c r="D134" s="41"/>
      <c r="E134" s="41"/>
      <c r="F134" s="41"/>
      <c r="G134" s="41" t="s">
        <v>130</v>
      </c>
      <c r="H134" s="41"/>
      <c r="I134" s="41"/>
      <c r="J134" s="41"/>
      <c r="K134" s="41"/>
      <c r="L134" s="70"/>
      <c r="M134" s="72"/>
      <c r="N134" s="73"/>
    </row>
    <row r="135" s="36" customFormat="1" ht="21.75" customHeight="1" spans="1:14">
      <c r="A135" s="40"/>
      <c r="B135" s="40"/>
      <c r="C135" s="52" t="s">
        <v>253</v>
      </c>
      <c r="D135" s="53"/>
      <c r="E135" s="53"/>
      <c r="F135" s="53"/>
      <c r="G135" s="53"/>
      <c r="H135" s="53"/>
      <c r="I135" s="53"/>
      <c r="J135" s="53"/>
      <c r="K135" s="53"/>
      <c r="L135" s="53"/>
      <c r="M135" s="53"/>
      <c r="N135" s="55"/>
    </row>
    <row r="136" s="36" customFormat="1" ht="36.75" customHeight="1" spans="1:14">
      <c r="A136" s="40" t="s">
        <v>132</v>
      </c>
      <c r="B136" s="41" t="s">
        <v>133</v>
      </c>
      <c r="C136" s="41"/>
      <c r="D136" s="41"/>
      <c r="E136" s="41" t="s">
        <v>134</v>
      </c>
      <c r="F136" s="41"/>
      <c r="G136" s="41" t="s">
        <v>135</v>
      </c>
      <c r="H136" s="41" t="s">
        <v>136</v>
      </c>
      <c r="I136" s="41"/>
      <c r="J136" s="41"/>
      <c r="K136" s="41" t="s">
        <v>137</v>
      </c>
      <c r="L136" s="41"/>
      <c r="M136" s="41"/>
      <c r="N136" s="41" t="s">
        <v>138</v>
      </c>
    </row>
    <row r="137" s="36" customFormat="1" ht="18" customHeight="1" spans="1:14">
      <c r="A137" s="40"/>
      <c r="B137" s="41">
        <v>7</v>
      </c>
      <c r="C137" s="41"/>
      <c r="D137" s="41"/>
      <c r="E137" s="41">
        <v>7</v>
      </c>
      <c r="F137" s="41"/>
      <c r="G137" s="41" t="s">
        <v>139</v>
      </c>
      <c r="H137" s="41"/>
      <c r="I137" s="41"/>
      <c r="J137" s="41"/>
      <c r="K137" s="41"/>
      <c r="L137" s="41"/>
      <c r="M137" s="41"/>
      <c r="N137" s="41"/>
    </row>
    <row r="138" s="36" customFormat="1" ht="44" customHeight="1" spans="1:14">
      <c r="A138" s="40" t="s">
        <v>140</v>
      </c>
      <c r="B138" s="51" t="s">
        <v>254</v>
      </c>
      <c r="C138" s="51"/>
      <c r="D138" s="51"/>
      <c r="E138" s="51"/>
      <c r="F138" s="51"/>
      <c r="G138" s="51"/>
      <c r="H138" s="51"/>
      <c r="I138" s="51"/>
      <c r="J138" s="51"/>
      <c r="K138" s="51"/>
      <c r="L138" s="51"/>
      <c r="M138" s="51"/>
      <c r="N138" s="51"/>
    </row>
    <row r="139" s="36" customFormat="1" ht="18.75" customHeight="1" spans="1:14">
      <c r="A139" s="54" t="s">
        <v>142</v>
      </c>
      <c r="B139" s="52" t="s">
        <v>143</v>
      </c>
      <c r="C139" s="55"/>
      <c r="D139" s="56" t="s">
        <v>74</v>
      </c>
      <c r="E139" s="63"/>
      <c r="F139" s="56" t="s">
        <v>75</v>
      </c>
      <c r="G139" s="66"/>
      <c r="H139" s="66"/>
      <c r="I139" s="63"/>
      <c r="J139" s="56" t="s">
        <v>144</v>
      </c>
      <c r="K139" s="66"/>
      <c r="L139" s="66"/>
      <c r="M139" s="66"/>
      <c r="N139" s="63"/>
    </row>
    <row r="140" s="36" customFormat="1" ht="24" customHeight="1" spans="1:14">
      <c r="A140" s="57"/>
      <c r="B140" s="44" t="s">
        <v>145</v>
      </c>
      <c r="C140" s="58"/>
      <c r="D140" s="44" t="s">
        <v>78</v>
      </c>
      <c r="E140" s="58"/>
      <c r="F140" s="52" t="s">
        <v>255</v>
      </c>
      <c r="G140" s="53"/>
      <c r="H140" s="53"/>
      <c r="I140" s="55"/>
      <c r="J140" s="52" t="s">
        <v>256</v>
      </c>
      <c r="K140" s="53"/>
      <c r="L140" s="53"/>
      <c r="M140" s="53"/>
      <c r="N140" s="55"/>
    </row>
    <row r="141" s="36" customFormat="1" ht="22" customHeight="1" spans="1:14">
      <c r="A141" s="57"/>
      <c r="B141" s="59"/>
      <c r="C141" s="60"/>
      <c r="D141" s="48"/>
      <c r="E141" s="61"/>
      <c r="F141" s="52" t="s">
        <v>257</v>
      </c>
      <c r="G141" s="53"/>
      <c r="H141" s="53"/>
      <c r="I141" s="55"/>
      <c r="J141" s="52" t="s">
        <v>258</v>
      </c>
      <c r="K141" s="53"/>
      <c r="L141" s="53"/>
      <c r="M141" s="53"/>
      <c r="N141" s="55"/>
    </row>
    <row r="142" s="36" customFormat="1" ht="24" customHeight="1" spans="1:14">
      <c r="A142" s="57"/>
      <c r="B142" s="59"/>
      <c r="C142" s="60"/>
      <c r="D142" s="44" t="s">
        <v>83</v>
      </c>
      <c r="E142" s="58"/>
      <c r="F142" s="52" t="s">
        <v>259</v>
      </c>
      <c r="G142" s="53"/>
      <c r="H142" s="53"/>
      <c r="I142" s="55"/>
      <c r="J142" s="52" t="s">
        <v>260</v>
      </c>
      <c r="K142" s="53"/>
      <c r="L142" s="53"/>
      <c r="M142" s="53"/>
      <c r="N142" s="55"/>
    </row>
    <row r="143" s="36" customFormat="1" ht="21" customHeight="1" spans="1:14">
      <c r="A143" s="57"/>
      <c r="B143" s="59"/>
      <c r="C143" s="60"/>
      <c r="D143" s="48"/>
      <c r="E143" s="61"/>
      <c r="F143" s="52" t="s">
        <v>261</v>
      </c>
      <c r="G143" s="53"/>
      <c r="H143" s="53"/>
      <c r="I143" s="55"/>
      <c r="J143" s="52" t="s">
        <v>260</v>
      </c>
      <c r="K143" s="53"/>
      <c r="L143" s="53"/>
      <c r="M143" s="53"/>
      <c r="N143" s="55"/>
    </row>
    <row r="144" s="36" customFormat="1" ht="37" customHeight="1" spans="1:14">
      <c r="A144" s="57"/>
      <c r="B144" s="59"/>
      <c r="C144" s="60"/>
      <c r="D144" s="44" t="s">
        <v>88</v>
      </c>
      <c r="E144" s="58"/>
      <c r="F144" s="52" t="s">
        <v>262</v>
      </c>
      <c r="G144" s="53"/>
      <c r="H144" s="53"/>
      <c r="I144" s="55"/>
      <c r="J144" s="78">
        <v>1</v>
      </c>
      <c r="K144" s="53"/>
      <c r="L144" s="53"/>
      <c r="M144" s="53"/>
      <c r="N144" s="55"/>
    </row>
    <row r="145" s="36" customFormat="1" ht="25" customHeight="1" spans="1:14">
      <c r="A145" s="57"/>
      <c r="B145" s="59"/>
      <c r="C145" s="60"/>
      <c r="D145" s="44" t="s">
        <v>91</v>
      </c>
      <c r="E145" s="58"/>
      <c r="F145" s="52" t="s">
        <v>263</v>
      </c>
      <c r="G145" s="53"/>
      <c r="H145" s="53"/>
      <c r="I145" s="55"/>
      <c r="J145" s="52" t="s">
        <v>264</v>
      </c>
      <c r="K145" s="53"/>
      <c r="L145" s="53"/>
      <c r="M145" s="53"/>
      <c r="N145" s="55"/>
    </row>
    <row r="146" s="36" customFormat="1" ht="21" customHeight="1" spans="1:14">
      <c r="A146" s="57"/>
      <c r="B146" s="48"/>
      <c r="C146" s="61"/>
      <c r="D146" s="48"/>
      <c r="E146" s="61"/>
      <c r="F146" s="52" t="s">
        <v>265</v>
      </c>
      <c r="G146" s="53"/>
      <c r="H146" s="53"/>
      <c r="I146" s="55"/>
      <c r="J146" s="52" t="s">
        <v>266</v>
      </c>
      <c r="K146" s="53"/>
      <c r="L146" s="53"/>
      <c r="M146" s="53"/>
      <c r="N146" s="55"/>
    </row>
    <row r="147" s="36" customFormat="1" ht="24" customHeight="1" spans="1:14">
      <c r="A147" s="57"/>
      <c r="B147" s="44" t="s">
        <v>161</v>
      </c>
      <c r="C147" s="58"/>
      <c r="D147" s="44" t="s">
        <v>162</v>
      </c>
      <c r="E147" s="58"/>
      <c r="F147" s="52" t="s">
        <v>163</v>
      </c>
      <c r="G147" s="53"/>
      <c r="H147" s="53"/>
      <c r="I147" s="55"/>
      <c r="J147" s="52" t="s">
        <v>163</v>
      </c>
      <c r="K147" s="53"/>
      <c r="L147" s="53"/>
      <c r="M147" s="53"/>
      <c r="N147" s="55"/>
    </row>
    <row r="148" s="36" customFormat="1" ht="23" customHeight="1" spans="1:14">
      <c r="A148" s="57"/>
      <c r="B148" s="59"/>
      <c r="C148" s="60"/>
      <c r="D148" s="44" t="s">
        <v>164</v>
      </c>
      <c r="E148" s="58"/>
      <c r="F148" s="52" t="s">
        <v>163</v>
      </c>
      <c r="G148" s="53"/>
      <c r="H148" s="53"/>
      <c r="I148" s="55"/>
      <c r="J148" s="52" t="s">
        <v>163</v>
      </c>
      <c r="K148" s="53"/>
      <c r="L148" s="53"/>
      <c r="M148" s="53"/>
      <c r="N148" s="55"/>
    </row>
    <row r="149" s="36" customFormat="1" ht="22" customHeight="1" spans="1:14">
      <c r="A149" s="57"/>
      <c r="B149" s="59"/>
      <c r="C149" s="60"/>
      <c r="D149" s="48"/>
      <c r="E149" s="61"/>
      <c r="F149" s="52" t="s">
        <v>163</v>
      </c>
      <c r="G149" s="53"/>
      <c r="H149" s="53"/>
      <c r="I149" s="55"/>
      <c r="J149" s="52" t="s">
        <v>163</v>
      </c>
      <c r="K149" s="53"/>
      <c r="L149" s="53"/>
      <c r="M149" s="53"/>
      <c r="N149" s="55"/>
    </row>
    <row r="150" s="36" customFormat="1" ht="28" customHeight="1" spans="1:14">
      <c r="A150" s="57"/>
      <c r="B150" s="59"/>
      <c r="C150" s="60"/>
      <c r="D150" s="56" t="s">
        <v>169</v>
      </c>
      <c r="E150" s="63"/>
      <c r="F150" s="52" t="s">
        <v>163</v>
      </c>
      <c r="G150" s="53"/>
      <c r="H150" s="53"/>
      <c r="I150" s="55"/>
      <c r="J150" s="52" t="s">
        <v>163</v>
      </c>
      <c r="K150" s="53"/>
      <c r="L150" s="53"/>
      <c r="M150" s="53"/>
      <c r="N150" s="55"/>
    </row>
    <row r="151" s="36" customFormat="1" ht="33" customHeight="1" spans="1:14">
      <c r="A151" s="57"/>
      <c r="B151" s="48"/>
      <c r="C151" s="61"/>
      <c r="D151" s="56" t="s">
        <v>170</v>
      </c>
      <c r="E151" s="63"/>
      <c r="F151" s="52" t="s">
        <v>267</v>
      </c>
      <c r="G151" s="53"/>
      <c r="H151" s="53"/>
      <c r="I151" s="55"/>
      <c r="J151" s="52" t="s">
        <v>268</v>
      </c>
      <c r="K151" s="53"/>
      <c r="L151" s="53"/>
      <c r="M151" s="53"/>
      <c r="N151" s="55"/>
    </row>
    <row r="152" s="36" customFormat="1" ht="33" customHeight="1" spans="1:14">
      <c r="A152" s="62"/>
      <c r="B152" s="56" t="s">
        <v>173</v>
      </c>
      <c r="C152" s="63"/>
      <c r="D152" s="56" t="s">
        <v>174</v>
      </c>
      <c r="E152" s="63"/>
      <c r="F152" s="52" t="s">
        <v>269</v>
      </c>
      <c r="G152" s="53"/>
      <c r="H152" s="53"/>
      <c r="I152" s="55"/>
      <c r="J152" s="78">
        <v>1</v>
      </c>
      <c r="K152" s="53"/>
      <c r="L152" s="53"/>
      <c r="M152" s="53"/>
      <c r="N152" s="55"/>
    </row>
    <row r="153" s="36" customFormat="1" ht="21.75" customHeight="1" spans="1:14">
      <c r="A153" s="64"/>
      <c r="B153" s="64"/>
      <c r="C153" s="64"/>
      <c r="D153" s="64"/>
      <c r="E153" s="64"/>
      <c r="F153" s="64"/>
      <c r="G153" s="64"/>
      <c r="H153" s="64"/>
      <c r="I153" s="64"/>
      <c r="J153" s="64"/>
      <c r="K153" s="64"/>
      <c r="L153" s="64"/>
      <c r="M153" s="64"/>
      <c r="N153" s="64"/>
    </row>
    <row r="155" s="35" customFormat="1" ht="21" customHeight="1" spans="1:15">
      <c r="A155" s="37" t="s">
        <v>113</v>
      </c>
      <c r="B155" s="37"/>
      <c r="C155" s="37"/>
      <c r="D155" s="37"/>
      <c r="E155" s="37"/>
      <c r="F155" s="37"/>
      <c r="G155" s="37"/>
      <c r="H155" s="37"/>
      <c r="I155" s="37"/>
      <c r="J155" s="37"/>
      <c r="K155" s="37"/>
      <c r="L155" s="37"/>
      <c r="M155" s="37"/>
      <c r="N155" s="37"/>
      <c r="O155" s="35">
        <v>6</v>
      </c>
    </row>
    <row r="156" s="36" customFormat="1" ht="18.75" customHeight="1" spans="1:14">
      <c r="A156" s="38" t="s">
        <v>114</v>
      </c>
      <c r="B156" s="38"/>
      <c r="C156" s="38"/>
      <c r="D156" s="38"/>
      <c r="E156" s="38"/>
      <c r="F156" s="38"/>
      <c r="G156" s="38"/>
      <c r="H156" s="38"/>
      <c r="I156" s="38"/>
      <c r="J156" s="38"/>
      <c r="K156" s="38"/>
      <c r="L156" s="38"/>
      <c r="M156" s="38"/>
      <c r="N156" s="38"/>
    </row>
    <row r="157" s="36" customFormat="1" ht="18.75" customHeight="1" spans="1:14">
      <c r="A157" s="39" t="s">
        <v>115</v>
      </c>
      <c r="B157" s="39"/>
      <c r="C157" s="39"/>
      <c r="D157" s="39"/>
      <c r="E157" s="39"/>
      <c r="F157" s="39"/>
      <c r="G157" s="39"/>
      <c r="H157" s="39"/>
      <c r="I157" s="39"/>
      <c r="J157" s="39"/>
      <c r="K157" s="39"/>
      <c r="L157" s="39"/>
      <c r="M157" s="39"/>
      <c r="N157" s="39"/>
    </row>
    <row r="158" s="36" customFormat="1" ht="18.75" customHeight="1" spans="1:14">
      <c r="A158" s="40" t="s">
        <v>9</v>
      </c>
      <c r="B158" s="40"/>
      <c r="C158" s="41" t="s">
        <v>270</v>
      </c>
      <c r="D158" s="41"/>
      <c r="E158" s="41"/>
      <c r="F158" s="41"/>
      <c r="G158" s="41"/>
      <c r="H158" s="41"/>
      <c r="I158" s="41"/>
      <c r="J158" s="41"/>
      <c r="K158" s="41"/>
      <c r="L158" s="41"/>
      <c r="M158" s="41"/>
      <c r="N158" s="41"/>
    </row>
    <row r="159" s="36" customFormat="1" ht="18.75" customHeight="1" spans="1:14">
      <c r="A159" s="42" t="s">
        <v>117</v>
      </c>
      <c r="B159" s="43"/>
      <c r="C159" s="44" t="s">
        <v>118</v>
      </c>
      <c r="D159" s="45"/>
      <c r="E159" s="45"/>
      <c r="F159" s="45"/>
      <c r="G159" s="58"/>
      <c r="H159" s="42" t="s">
        <v>119</v>
      </c>
      <c r="I159" s="67"/>
      <c r="J159" s="67"/>
      <c r="K159" s="67"/>
      <c r="L159" s="43"/>
      <c r="M159" s="44" t="s">
        <v>249</v>
      </c>
      <c r="N159" s="58"/>
    </row>
    <row r="160" s="36" customFormat="1" ht="18.75" customHeight="1" spans="1:14">
      <c r="A160" s="46"/>
      <c r="B160" s="47"/>
      <c r="C160" s="48"/>
      <c r="D160" s="49"/>
      <c r="E160" s="49"/>
      <c r="F160" s="49"/>
      <c r="G160" s="61"/>
      <c r="H160" s="46"/>
      <c r="I160" s="68"/>
      <c r="J160" s="68"/>
      <c r="K160" s="68"/>
      <c r="L160" s="47"/>
      <c r="M160" s="48"/>
      <c r="N160" s="61"/>
    </row>
    <row r="161" s="36" customFormat="1" ht="18.75" customHeight="1" spans="1:14">
      <c r="A161" s="40" t="s">
        <v>10</v>
      </c>
      <c r="B161" s="40"/>
      <c r="C161" s="41" t="s">
        <v>121</v>
      </c>
      <c r="D161" s="41"/>
      <c r="E161" s="41"/>
      <c r="F161" s="41"/>
      <c r="G161" s="41"/>
      <c r="H161" s="40" t="s">
        <v>122</v>
      </c>
      <c r="I161" s="40"/>
      <c r="J161" s="40"/>
      <c r="K161" s="41" t="s">
        <v>123</v>
      </c>
      <c r="L161" s="41"/>
      <c r="M161" s="41"/>
      <c r="N161" s="41"/>
    </row>
    <row r="162" s="36" customFormat="1" ht="31.5" customHeight="1" spans="1:14">
      <c r="A162" s="50" t="s">
        <v>124</v>
      </c>
      <c r="B162" s="50"/>
      <c r="C162" s="51" t="s">
        <v>250</v>
      </c>
      <c r="D162" s="51"/>
      <c r="E162" s="51"/>
      <c r="F162" s="51"/>
      <c r="G162" s="51"/>
      <c r="H162" s="51"/>
      <c r="I162" s="51"/>
      <c r="J162" s="51"/>
      <c r="K162" s="51"/>
      <c r="L162" s="51"/>
      <c r="M162" s="51"/>
      <c r="N162" s="51"/>
    </row>
    <row r="163" s="36" customFormat="1" ht="23.25" customHeight="1" spans="1:14">
      <c r="A163" s="40" t="s">
        <v>126</v>
      </c>
      <c r="B163" s="40"/>
      <c r="C163" s="41" t="s">
        <v>271</v>
      </c>
      <c r="D163" s="41"/>
      <c r="E163" s="41"/>
      <c r="F163" s="41"/>
      <c r="G163" s="41" t="s">
        <v>272</v>
      </c>
      <c r="H163" s="41"/>
      <c r="I163" s="41"/>
      <c r="J163" s="41"/>
      <c r="K163" s="41"/>
      <c r="L163" s="69" t="s">
        <v>129</v>
      </c>
      <c r="M163" s="64"/>
      <c r="N163" s="71"/>
    </row>
    <row r="164" s="36" customFormat="1" ht="23.25" customHeight="1" spans="1:14">
      <c r="A164" s="40"/>
      <c r="B164" s="40"/>
      <c r="C164" s="41"/>
      <c r="D164" s="41"/>
      <c r="E164" s="41"/>
      <c r="F164" s="41"/>
      <c r="G164" s="41" t="s">
        <v>130</v>
      </c>
      <c r="H164" s="41"/>
      <c r="I164" s="41"/>
      <c r="J164" s="41"/>
      <c r="K164" s="41"/>
      <c r="L164" s="70"/>
      <c r="M164" s="72"/>
      <c r="N164" s="73"/>
    </row>
    <row r="165" s="36" customFormat="1" ht="21.75" customHeight="1" spans="1:14">
      <c r="A165" s="40"/>
      <c r="B165" s="40"/>
      <c r="C165" s="52" t="s">
        <v>273</v>
      </c>
      <c r="D165" s="53"/>
      <c r="E165" s="53"/>
      <c r="F165" s="53"/>
      <c r="G165" s="53"/>
      <c r="H165" s="53"/>
      <c r="I165" s="53"/>
      <c r="J165" s="53"/>
      <c r="K165" s="53"/>
      <c r="L165" s="53"/>
      <c r="M165" s="53"/>
      <c r="N165" s="55"/>
    </row>
    <row r="166" s="36" customFormat="1" ht="36.75" customHeight="1" spans="1:14">
      <c r="A166" s="40" t="s">
        <v>132</v>
      </c>
      <c r="B166" s="41" t="s">
        <v>133</v>
      </c>
      <c r="C166" s="41"/>
      <c r="D166" s="41"/>
      <c r="E166" s="41" t="s">
        <v>134</v>
      </c>
      <c r="F166" s="41"/>
      <c r="G166" s="41" t="s">
        <v>135</v>
      </c>
      <c r="H166" s="41" t="s">
        <v>136</v>
      </c>
      <c r="I166" s="41"/>
      <c r="J166" s="41"/>
      <c r="K166" s="41" t="s">
        <v>137</v>
      </c>
      <c r="L166" s="41"/>
      <c r="M166" s="41"/>
      <c r="N166" s="41" t="s">
        <v>138</v>
      </c>
    </row>
    <row r="167" s="36" customFormat="1" ht="18" customHeight="1" spans="1:14">
      <c r="A167" s="40"/>
      <c r="B167" s="41">
        <v>4.5</v>
      </c>
      <c r="C167" s="41"/>
      <c r="D167" s="41"/>
      <c r="E167" s="41">
        <v>4.5</v>
      </c>
      <c r="F167" s="41"/>
      <c r="G167" s="41" t="s">
        <v>139</v>
      </c>
      <c r="H167" s="41"/>
      <c r="I167" s="41"/>
      <c r="J167" s="41"/>
      <c r="K167" s="41"/>
      <c r="L167" s="41"/>
      <c r="M167" s="41"/>
      <c r="N167" s="41"/>
    </row>
    <row r="168" s="36" customFormat="1" ht="48" customHeight="1" spans="1:14">
      <c r="A168" s="40" t="s">
        <v>140</v>
      </c>
      <c r="B168" s="51" t="s">
        <v>274</v>
      </c>
      <c r="C168" s="51"/>
      <c r="D168" s="51"/>
      <c r="E168" s="51"/>
      <c r="F168" s="51"/>
      <c r="G168" s="51"/>
      <c r="H168" s="51"/>
      <c r="I168" s="51"/>
      <c r="J168" s="51"/>
      <c r="K168" s="51"/>
      <c r="L168" s="51"/>
      <c r="M168" s="51"/>
      <c r="N168" s="51"/>
    </row>
    <row r="169" s="36" customFormat="1" ht="18.75" customHeight="1" spans="1:14">
      <c r="A169" s="54" t="s">
        <v>142</v>
      </c>
      <c r="B169" s="52" t="s">
        <v>143</v>
      </c>
      <c r="C169" s="55"/>
      <c r="D169" s="56" t="s">
        <v>74</v>
      </c>
      <c r="E169" s="63"/>
      <c r="F169" s="56" t="s">
        <v>75</v>
      </c>
      <c r="G169" s="66"/>
      <c r="H169" s="66"/>
      <c r="I169" s="63"/>
      <c r="J169" s="56" t="s">
        <v>144</v>
      </c>
      <c r="K169" s="66"/>
      <c r="L169" s="66"/>
      <c r="M169" s="66"/>
      <c r="N169" s="63"/>
    </row>
    <row r="170" s="36" customFormat="1" ht="32" customHeight="1" spans="1:14">
      <c r="A170" s="57"/>
      <c r="B170" s="44" t="s">
        <v>145</v>
      </c>
      <c r="C170" s="58"/>
      <c r="D170" s="44" t="s">
        <v>78</v>
      </c>
      <c r="E170" s="58"/>
      <c r="F170" s="52" t="s">
        <v>275</v>
      </c>
      <c r="G170" s="53"/>
      <c r="H170" s="53"/>
      <c r="I170" s="55"/>
      <c r="J170" s="52" t="s">
        <v>276</v>
      </c>
      <c r="K170" s="53"/>
      <c r="L170" s="53"/>
      <c r="M170" s="53"/>
      <c r="N170" s="55"/>
    </row>
    <row r="171" s="36" customFormat="1" ht="27" customHeight="1" spans="1:14">
      <c r="A171" s="57"/>
      <c r="B171" s="59"/>
      <c r="C171" s="60"/>
      <c r="D171" s="48"/>
      <c r="E171" s="61"/>
      <c r="F171" s="52" t="s">
        <v>277</v>
      </c>
      <c r="G171" s="53"/>
      <c r="H171" s="53"/>
      <c r="I171" s="55"/>
      <c r="J171" s="52" t="s">
        <v>278</v>
      </c>
      <c r="K171" s="53"/>
      <c r="L171" s="53"/>
      <c r="M171" s="53"/>
      <c r="N171" s="55"/>
    </row>
    <row r="172" s="36" customFormat="1" ht="24" customHeight="1" spans="1:14">
      <c r="A172" s="57"/>
      <c r="B172" s="59"/>
      <c r="C172" s="60"/>
      <c r="D172" s="44" t="s">
        <v>83</v>
      </c>
      <c r="E172" s="58"/>
      <c r="F172" s="52" t="s">
        <v>279</v>
      </c>
      <c r="G172" s="53"/>
      <c r="H172" s="53"/>
      <c r="I172" s="55"/>
      <c r="J172" s="78">
        <v>1</v>
      </c>
      <c r="K172" s="53"/>
      <c r="L172" s="53"/>
      <c r="M172" s="53"/>
      <c r="N172" s="55"/>
    </row>
    <row r="173" s="36" customFormat="1" ht="21" customHeight="1" spans="1:14">
      <c r="A173" s="57"/>
      <c r="B173" s="59"/>
      <c r="C173" s="60"/>
      <c r="D173" s="48"/>
      <c r="E173" s="61"/>
      <c r="F173" s="52" t="s">
        <v>280</v>
      </c>
      <c r="G173" s="53"/>
      <c r="H173" s="53"/>
      <c r="I173" s="55"/>
      <c r="J173" s="52" t="s">
        <v>281</v>
      </c>
      <c r="K173" s="53"/>
      <c r="L173" s="53"/>
      <c r="M173" s="53"/>
      <c r="N173" s="55"/>
    </row>
    <row r="174" s="36" customFormat="1" ht="28" customHeight="1" spans="1:14">
      <c r="A174" s="57"/>
      <c r="B174" s="59"/>
      <c r="C174" s="60"/>
      <c r="D174" s="48" t="s">
        <v>88</v>
      </c>
      <c r="E174" s="61"/>
      <c r="F174" s="52" t="s">
        <v>282</v>
      </c>
      <c r="G174" s="53"/>
      <c r="H174" s="53"/>
      <c r="I174" s="55"/>
      <c r="J174" s="52" t="s">
        <v>283</v>
      </c>
      <c r="K174" s="53"/>
      <c r="L174" s="53"/>
      <c r="M174" s="53"/>
      <c r="N174" s="55"/>
    </row>
    <row r="175" s="36" customFormat="1" ht="25" customHeight="1" spans="1:14">
      <c r="A175" s="57"/>
      <c r="B175" s="59"/>
      <c r="C175" s="60"/>
      <c r="D175" s="44" t="s">
        <v>91</v>
      </c>
      <c r="E175" s="58"/>
      <c r="F175" s="52" t="s">
        <v>284</v>
      </c>
      <c r="G175" s="53"/>
      <c r="H175" s="53"/>
      <c r="I175" s="55"/>
      <c r="J175" s="52" t="s">
        <v>285</v>
      </c>
      <c r="K175" s="53"/>
      <c r="L175" s="53"/>
      <c r="M175" s="53"/>
      <c r="N175" s="55"/>
    </row>
    <row r="176" s="36" customFormat="1" ht="21" customHeight="1" spans="1:14">
      <c r="A176" s="57"/>
      <c r="B176" s="48"/>
      <c r="C176" s="61"/>
      <c r="D176" s="48"/>
      <c r="E176" s="61"/>
      <c r="F176" s="52" t="s">
        <v>286</v>
      </c>
      <c r="G176" s="53"/>
      <c r="H176" s="53"/>
      <c r="I176" s="55"/>
      <c r="J176" s="52" t="s">
        <v>287</v>
      </c>
      <c r="K176" s="53"/>
      <c r="L176" s="53"/>
      <c r="M176" s="53"/>
      <c r="N176" s="55"/>
    </row>
    <row r="177" s="36" customFormat="1" ht="24" customHeight="1" spans="1:14">
      <c r="A177" s="57"/>
      <c r="B177" s="44" t="s">
        <v>161</v>
      </c>
      <c r="C177" s="58"/>
      <c r="D177" s="44" t="s">
        <v>162</v>
      </c>
      <c r="E177" s="58"/>
      <c r="F177" s="52" t="s">
        <v>163</v>
      </c>
      <c r="G177" s="53"/>
      <c r="H177" s="53"/>
      <c r="I177" s="55"/>
      <c r="J177" s="52" t="s">
        <v>163</v>
      </c>
      <c r="K177" s="53"/>
      <c r="L177" s="53"/>
      <c r="M177" s="53"/>
      <c r="N177" s="55"/>
    </row>
    <row r="178" s="36" customFormat="1" ht="23" customHeight="1" spans="1:14">
      <c r="A178" s="57"/>
      <c r="B178" s="59"/>
      <c r="C178" s="60"/>
      <c r="D178" s="44" t="s">
        <v>164</v>
      </c>
      <c r="E178" s="58"/>
      <c r="F178" s="52" t="s">
        <v>288</v>
      </c>
      <c r="G178" s="53"/>
      <c r="H178" s="53"/>
      <c r="I178" s="55"/>
      <c r="J178" s="52" t="s">
        <v>166</v>
      </c>
      <c r="K178" s="53"/>
      <c r="L178" s="53"/>
      <c r="M178" s="53"/>
      <c r="N178" s="55"/>
    </row>
    <row r="179" s="36" customFormat="1" ht="22" customHeight="1" spans="1:14">
      <c r="A179" s="57"/>
      <c r="B179" s="59"/>
      <c r="C179" s="60"/>
      <c r="D179" s="48"/>
      <c r="E179" s="61"/>
      <c r="F179" s="52"/>
      <c r="G179" s="53"/>
      <c r="H179" s="53"/>
      <c r="I179" s="55"/>
      <c r="J179" s="52"/>
      <c r="K179" s="53"/>
      <c r="L179" s="53"/>
      <c r="M179" s="53"/>
      <c r="N179" s="55"/>
    </row>
    <row r="180" s="36" customFormat="1" ht="28" customHeight="1" spans="1:14">
      <c r="A180" s="57"/>
      <c r="B180" s="59"/>
      <c r="C180" s="60"/>
      <c r="D180" s="56" t="s">
        <v>169</v>
      </c>
      <c r="E180" s="63"/>
      <c r="F180" s="52" t="s">
        <v>163</v>
      </c>
      <c r="G180" s="53"/>
      <c r="H180" s="53"/>
      <c r="I180" s="55"/>
      <c r="J180" s="52" t="s">
        <v>163</v>
      </c>
      <c r="K180" s="53"/>
      <c r="L180" s="53"/>
      <c r="M180" s="53"/>
      <c r="N180" s="55"/>
    </row>
    <row r="181" s="36" customFormat="1" ht="27" customHeight="1" spans="1:14">
      <c r="A181" s="57"/>
      <c r="B181" s="48"/>
      <c r="C181" s="61"/>
      <c r="D181" s="56" t="s">
        <v>170</v>
      </c>
      <c r="E181" s="63"/>
      <c r="F181" s="52" t="s">
        <v>289</v>
      </c>
      <c r="G181" s="53"/>
      <c r="H181" s="53"/>
      <c r="I181" s="55"/>
      <c r="J181" s="78">
        <v>1</v>
      </c>
      <c r="K181" s="53"/>
      <c r="L181" s="53"/>
      <c r="M181" s="53"/>
      <c r="N181" s="55"/>
    </row>
    <row r="182" s="36" customFormat="1" ht="31.5" customHeight="1" spans="1:14">
      <c r="A182" s="62"/>
      <c r="B182" s="56" t="s">
        <v>173</v>
      </c>
      <c r="C182" s="63"/>
      <c r="D182" s="56" t="s">
        <v>174</v>
      </c>
      <c r="E182" s="63"/>
      <c r="F182" s="52" t="s">
        <v>290</v>
      </c>
      <c r="G182" s="53"/>
      <c r="H182" s="53"/>
      <c r="I182" s="55"/>
      <c r="J182" s="78">
        <v>1</v>
      </c>
      <c r="K182" s="53"/>
      <c r="L182" s="53"/>
      <c r="M182" s="53"/>
      <c r="N182" s="55"/>
    </row>
    <row r="183" s="36" customFormat="1" ht="21.75" customHeight="1" spans="1:14">
      <c r="A183" s="64"/>
      <c r="B183" s="64"/>
      <c r="C183" s="64"/>
      <c r="D183" s="64"/>
      <c r="E183" s="64"/>
      <c r="F183" s="64"/>
      <c r="G183" s="64"/>
      <c r="H183" s="64"/>
      <c r="I183" s="64"/>
      <c r="J183" s="64"/>
      <c r="K183" s="64"/>
      <c r="L183" s="64"/>
      <c r="M183" s="64"/>
      <c r="N183" s="64"/>
    </row>
    <row r="185" s="35" customFormat="1" ht="21" customHeight="1" spans="1:15">
      <c r="A185" s="37" t="s">
        <v>113</v>
      </c>
      <c r="B185" s="37"/>
      <c r="C185" s="37"/>
      <c r="D185" s="37"/>
      <c r="E185" s="37"/>
      <c r="F185" s="37"/>
      <c r="G185" s="37"/>
      <c r="H185" s="37"/>
      <c r="I185" s="37"/>
      <c r="J185" s="37"/>
      <c r="K185" s="37"/>
      <c r="L185" s="37"/>
      <c r="M185" s="37"/>
      <c r="N185" s="37"/>
      <c r="O185" s="35">
        <v>7</v>
      </c>
    </row>
    <row r="186" s="36" customFormat="1" ht="18.75" customHeight="1" spans="1:14">
      <c r="A186" s="38" t="s">
        <v>114</v>
      </c>
      <c r="B186" s="38"/>
      <c r="C186" s="38"/>
      <c r="D186" s="38"/>
      <c r="E186" s="38"/>
      <c r="F186" s="38"/>
      <c r="G186" s="38"/>
      <c r="H186" s="38"/>
      <c r="I186" s="38"/>
      <c r="J186" s="38"/>
      <c r="K186" s="38"/>
      <c r="L186" s="38"/>
      <c r="M186" s="38"/>
      <c r="N186" s="38"/>
    </row>
    <row r="187" s="36" customFormat="1" ht="18.75" customHeight="1" spans="1:14">
      <c r="A187" s="39" t="s">
        <v>115</v>
      </c>
      <c r="B187" s="39"/>
      <c r="C187" s="39"/>
      <c r="D187" s="39"/>
      <c r="E187" s="39"/>
      <c r="F187" s="39"/>
      <c r="G187" s="39"/>
      <c r="H187" s="39"/>
      <c r="I187" s="39"/>
      <c r="J187" s="39"/>
      <c r="K187" s="39"/>
      <c r="L187" s="39"/>
      <c r="M187" s="39"/>
      <c r="N187" s="39"/>
    </row>
    <row r="188" s="36" customFormat="1" ht="18.75" customHeight="1" spans="1:14">
      <c r="A188" s="40" t="s">
        <v>9</v>
      </c>
      <c r="B188" s="40"/>
      <c r="C188" s="41" t="s">
        <v>291</v>
      </c>
      <c r="D188" s="41"/>
      <c r="E188" s="41"/>
      <c r="F188" s="41"/>
      <c r="G188" s="41"/>
      <c r="H188" s="41"/>
      <c r="I188" s="41"/>
      <c r="J188" s="41"/>
      <c r="K188" s="41"/>
      <c r="L188" s="41"/>
      <c r="M188" s="41"/>
      <c r="N188" s="41"/>
    </row>
    <row r="189" s="36" customFormat="1" ht="18.75" customHeight="1" spans="1:14">
      <c r="A189" s="42" t="s">
        <v>117</v>
      </c>
      <c r="B189" s="43"/>
      <c r="C189" s="44" t="s">
        <v>118</v>
      </c>
      <c r="D189" s="45"/>
      <c r="E189" s="45"/>
      <c r="F189" s="45"/>
      <c r="G189" s="58"/>
      <c r="H189" s="42" t="s">
        <v>119</v>
      </c>
      <c r="I189" s="67"/>
      <c r="J189" s="67"/>
      <c r="K189" s="67"/>
      <c r="L189" s="43"/>
      <c r="M189" s="44" t="s">
        <v>292</v>
      </c>
      <c r="N189" s="58"/>
    </row>
    <row r="190" s="36" customFormat="1" ht="18.75" customHeight="1" spans="1:14">
      <c r="A190" s="46"/>
      <c r="B190" s="47"/>
      <c r="C190" s="48"/>
      <c r="D190" s="49"/>
      <c r="E190" s="49"/>
      <c r="F190" s="49"/>
      <c r="G190" s="61"/>
      <c r="H190" s="46"/>
      <c r="I190" s="68"/>
      <c r="J190" s="68"/>
      <c r="K190" s="68"/>
      <c r="L190" s="47"/>
      <c r="M190" s="48"/>
      <c r="N190" s="61"/>
    </row>
    <row r="191" s="36" customFormat="1" ht="18.75" customHeight="1" spans="1:14">
      <c r="A191" s="40" t="s">
        <v>10</v>
      </c>
      <c r="B191" s="40"/>
      <c r="C191" s="41" t="s">
        <v>121</v>
      </c>
      <c r="D191" s="41"/>
      <c r="E191" s="41"/>
      <c r="F191" s="41"/>
      <c r="G191" s="41"/>
      <c r="H191" s="40" t="s">
        <v>122</v>
      </c>
      <c r="I191" s="40"/>
      <c r="J191" s="40"/>
      <c r="K191" s="41" t="s">
        <v>123</v>
      </c>
      <c r="L191" s="41"/>
      <c r="M191" s="41"/>
      <c r="N191" s="41"/>
    </row>
    <row r="192" s="36" customFormat="1" ht="31.5" customHeight="1" spans="1:14">
      <c r="A192" s="50" t="s">
        <v>124</v>
      </c>
      <c r="B192" s="50"/>
      <c r="C192" s="51" t="s">
        <v>125</v>
      </c>
      <c r="D192" s="51"/>
      <c r="E192" s="51"/>
      <c r="F192" s="51"/>
      <c r="G192" s="51"/>
      <c r="H192" s="51"/>
      <c r="I192" s="51"/>
      <c r="J192" s="51"/>
      <c r="K192" s="51"/>
      <c r="L192" s="51"/>
      <c r="M192" s="51"/>
      <c r="N192" s="51"/>
    </row>
    <row r="193" s="36" customFormat="1" ht="23.25" customHeight="1" spans="1:14">
      <c r="A193" s="40" t="s">
        <v>126</v>
      </c>
      <c r="B193" s="40"/>
      <c r="C193" s="41" t="s">
        <v>293</v>
      </c>
      <c r="D193" s="41"/>
      <c r="E193" s="41"/>
      <c r="F193" s="41"/>
      <c r="G193" s="41" t="s">
        <v>294</v>
      </c>
      <c r="H193" s="41"/>
      <c r="I193" s="41"/>
      <c r="J193" s="41"/>
      <c r="K193" s="41"/>
      <c r="L193" s="69" t="s">
        <v>129</v>
      </c>
      <c r="M193" s="64"/>
      <c r="N193" s="71"/>
    </row>
    <row r="194" s="36" customFormat="1" ht="23.25" customHeight="1" spans="1:14">
      <c r="A194" s="40"/>
      <c r="B194" s="40"/>
      <c r="C194" s="41"/>
      <c r="D194" s="41"/>
      <c r="E194" s="41"/>
      <c r="F194" s="41"/>
      <c r="G194" s="41" t="s">
        <v>130</v>
      </c>
      <c r="H194" s="41"/>
      <c r="I194" s="41"/>
      <c r="J194" s="41"/>
      <c r="K194" s="41"/>
      <c r="L194" s="70"/>
      <c r="M194" s="72"/>
      <c r="N194" s="73"/>
    </row>
    <row r="195" s="36" customFormat="1" ht="21.75" customHeight="1" spans="1:14">
      <c r="A195" s="40"/>
      <c r="B195" s="40"/>
      <c r="C195" s="52" t="s">
        <v>295</v>
      </c>
      <c r="D195" s="53"/>
      <c r="E195" s="53"/>
      <c r="F195" s="53"/>
      <c r="G195" s="53"/>
      <c r="H195" s="53"/>
      <c r="I195" s="53"/>
      <c r="J195" s="53"/>
      <c r="K195" s="53"/>
      <c r="L195" s="53"/>
      <c r="M195" s="53"/>
      <c r="N195" s="55"/>
    </row>
    <row r="196" s="36" customFormat="1" ht="36.75" customHeight="1" spans="1:14">
      <c r="A196" s="40" t="s">
        <v>132</v>
      </c>
      <c r="B196" s="41" t="s">
        <v>133</v>
      </c>
      <c r="C196" s="41"/>
      <c r="D196" s="41"/>
      <c r="E196" s="41" t="s">
        <v>134</v>
      </c>
      <c r="F196" s="41"/>
      <c r="G196" s="41" t="s">
        <v>135</v>
      </c>
      <c r="H196" s="41" t="s">
        <v>136</v>
      </c>
      <c r="I196" s="41"/>
      <c r="J196" s="41"/>
      <c r="K196" s="41" t="s">
        <v>137</v>
      </c>
      <c r="L196" s="41"/>
      <c r="M196" s="41"/>
      <c r="N196" s="41" t="s">
        <v>138</v>
      </c>
    </row>
    <row r="197" s="36" customFormat="1" ht="18" customHeight="1" spans="1:14">
      <c r="A197" s="40"/>
      <c r="B197" s="41">
        <v>4</v>
      </c>
      <c r="C197" s="41"/>
      <c r="D197" s="41"/>
      <c r="E197" s="41">
        <v>4</v>
      </c>
      <c r="F197" s="41"/>
      <c r="G197" s="41" t="s">
        <v>139</v>
      </c>
      <c r="H197" s="41"/>
      <c r="I197" s="41"/>
      <c r="J197" s="41"/>
      <c r="K197" s="41"/>
      <c r="L197" s="41"/>
      <c r="M197" s="41"/>
      <c r="N197" s="41"/>
    </row>
    <row r="198" s="36" customFormat="1" ht="44" customHeight="1" spans="1:14">
      <c r="A198" s="40" t="s">
        <v>140</v>
      </c>
      <c r="B198" s="51" t="s">
        <v>296</v>
      </c>
      <c r="C198" s="51"/>
      <c r="D198" s="51"/>
      <c r="E198" s="51"/>
      <c r="F198" s="51"/>
      <c r="G198" s="51"/>
      <c r="H198" s="51"/>
      <c r="I198" s="51"/>
      <c r="J198" s="51"/>
      <c r="K198" s="51"/>
      <c r="L198" s="51"/>
      <c r="M198" s="51"/>
      <c r="N198" s="51"/>
    </row>
    <row r="199" s="36" customFormat="1" ht="18.75" customHeight="1" spans="1:14">
      <c r="A199" s="54" t="s">
        <v>142</v>
      </c>
      <c r="B199" s="52" t="s">
        <v>143</v>
      </c>
      <c r="C199" s="55"/>
      <c r="D199" s="56" t="s">
        <v>74</v>
      </c>
      <c r="E199" s="63"/>
      <c r="F199" s="56" t="s">
        <v>75</v>
      </c>
      <c r="G199" s="66"/>
      <c r="H199" s="66"/>
      <c r="I199" s="63"/>
      <c r="J199" s="56" t="s">
        <v>144</v>
      </c>
      <c r="K199" s="66"/>
      <c r="L199" s="66"/>
      <c r="M199" s="66"/>
      <c r="N199" s="63"/>
    </row>
    <row r="200" s="36" customFormat="1" ht="24" customHeight="1" spans="1:14">
      <c r="A200" s="57"/>
      <c r="B200" s="44" t="s">
        <v>145</v>
      </c>
      <c r="C200" s="58"/>
      <c r="D200" s="44" t="s">
        <v>78</v>
      </c>
      <c r="E200" s="58"/>
      <c r="F200" s="52" t="s">
        <v>297</v>
      </c>
      <c r="G200" s="53"/>
      <c r="H200" s="53"/>
      <c r="I200" s="55"/>
      <c r="J200" s="52" t="s">
        <v>189</v>
      </c>
      <c r="K200" s="53"/>
      <c r="L200" s="53"/>
      <c r="M200" s="53"/>
      <c r="N200" s="55"/>
    </row>
    <row r="201" s="36" customFormat="1" ht="22" customHeight="1" spans="1:14">
      <c r="A201" s="57"/>
      <c r="B201" s="59"/>
      <c r="C201" s="60"/>
      <c r="D201" s="48"/>
      <c r="E201" s="61"/>
      <c r="F201" s="52" t="s">
        <v>298</v>
      </c>
      <c r="G201" s="53"/>
      <c r="H201" s="53"/>
      <c r="I201" s="55"/>
      <c r="J201" s="52" t="s">
        <v>299</v>
      </c>
      <c r="K201" s="53"/>
      <c r="L201" s="53"/>
      <c r="M201" s="53"/>
      <c r="N201" s="55"/>
    </row>
    <row r="202" s="36" customFormat="1" ht="24" customHeight="1" spans="1:14">
      <c r="A202" s="57"/>
      <c r="B202" s="59"/>
      <c r="C202" s="60"/>
      <c r="D202" s="44" t="s">
        <v>83</v>
      </c>
      <c r="E202" s="58"/>
      <c r="F202" s="52" t="s">
        <v>300</v>
      </c>
      <c r="G202" s="53"/>
      <c r="H202" s="53"/>
      <c r="I202" s="55"/>
      <c r="J202" s="52" t="s">
        <v>112</v>
      </c>
      <c r="K202" s="53"/>
      <c r="L202" s="53"/>
      <c r="M202" s="53"/>
      <c r="N202" s="55"/>
    </row>
    <row r="203" s="36" customFormat="1" ht="21" customHeight="1" spans="1:14">
      <c r="A203" s="57"/>
      <c r="B203" s="59"/>
      <c r="C203" s="60"/>
      <c r="D203" s="48"/>
      <c r="E203" s="61"/>
      <c r="F203" s="52" t="s">
        <v>301</v>
      </c>
      <c r="G203" s="53"/>
      <c r="H203" s="53"/>
      <c r="I203" s="55"/>
      <c r="J203" s="78">
        <v>1</v>
      </c>
      <c r="K203" s="53"/>
      <c r="L203" s="53"/>
      <c r="M203" s="53"/>
      <c r="N203" s="55"/>
    </row>
    <row r="204" s="36" customFormat="1" ht="28" customHeight="1" spans="1:14">
      <c r="A204" s="57"/>
      <c r="B204" s="59"/>
      <c r="C204" s="60"/>
      <c r="D204" s="44" t="s">
        <v>88</v>
      </c>
      <c r="E204" s="58"/>
      <c r="F204" s="52" t="s">
        <v>302</v>
      </c>
      <c r="G204" s="53"/>
      <c r="H204" s="53"/>
      <c r="I204" s="55"/>
      <c r="J204" s="52" t="s">
        <v>155</v>
      </c>
      <c r="K204" s="53"/>
      <c r="L204" s="53"/>
      <c r="M204" s="53"/>
      <c r="N204" s="55"/>
    </row>
    <row r="205" s="36" customFormat="1" ht="28" customHeight="1" spans="1:14">
      <c r="A205" s="57"/>
      <c r="B205" s="59"/>
      <c r="C205" s="60"/>
      <c r="D205" s="48"/>
      <c r="E205" s="61"/>
      <c r="F205" s="52" t="s">
        <v>303</v>
      </c>
      <c r="G205" s="53"/>
      <c r="H205" s="53"/>
      <c r="I205" s="55"/>
      <c r="J205" s="52" t="s">
        <v>283</v>
      </c>
      <c r="K205" s="53"/>
      <c r="L205" s="53"/>
      <c r="M205" s="53"/>
      <c r="N205" s="55"/>
    </row>
    <row r="206" s="36" customFormat="1" ht="25" customHeight="1" spans="1:14">
      <c r="A206" s="57"/>
      <c r="B206" s="59"/>
      <c r="C206" s="60"/>
      <c r="D206" s="44" t="s">
        <v>91</v>
      </c>
      <c r="E206" s="58"/>
      <c r="F206" s="69" t="s">
        <v>304</v>
      </c>
      <c r="G206" s="64"/>
      <c r="H206" s="64"/>
      <c r="I206" s="71"/>
      <c r="J206" s="69" t="s">
        <v>305</v>
      </c>
      <c r="K206" s="64"/>
      <c r="L206" s="64"/>
      <c r="M206" s="64"/>
      <c r="N206" s="71"/>
    </row>
    <row r="207" s="36" customFormat="1" ht="21" customHeight="1" spans="1:14">
      <c r="A207" s="57"/>
      <c r="B207" s="48"/>
      <c r="C207" s="61"/>
      <c r="D207" s="48"/>
      <c r="E207" s="61"/>
      <c r="F207" s="70"/>
      <c r="G207" s="72"/>
      <c r="H207" s="72"/>
      <c r="I207" s="73"/>
      <c r="J207" s="70"/>
      <c r="K207" s="72"/>
      <c r="L207" s="72"/>
      <c r="M207" s="72"/>
      <c r="N207" s="73"/>
    </row>
    <row r="208" s="36" customFormat="1" ht="24" customHeight="1" spans="1:14">
      <c r="A208" s="57"/>
      <c r="B208" s="44" t="s">
        <v>161</v>
      </c>
      <c r="C208" s="58"/>
      <c r="D208" s="44" t="s">
        <v>162</v>
      </c>
      <c r="E208" s="58"/>
      <c r="F208" s="52" t="s">
        <v>163</v>
      </c>
      <c r="G208" s="53"/>
      <c r="H208" s="53"/>
      <c r="I208" s="55"/>
      <c r="J208" s="52" t="s">
        <v>163</v>
      </c>
      <c r="K208" s="53"/>
      <c r="L208" s="53"/>
      <c r="M208" s="53"/>
      <c r="N208" s="55"/>
    </row>
    <row r="209" s="36" customFormat="1" ht="29" customHeight="1" spans="1:14">
      <c r="A209" s="57"/>
      <c r="B209" s="59"/>
      <c r="C209" s="60"/>
      <c r="D209" s="44" t="s">
        <v>164</v>
      </c>
      <c r="E209" s="58"/>
      <c r="F209" s="52" t="s">
        <v>306</v>
      </c>
      <c r="G209" s="53"/>
      <c r="H209" s="53"/>
      <c r="I209" s="55"/>
      <c r="J209" s="52" t="s">
        <v>307</v>
      </c>
      <c r="K209" s="53"/>
      <c r="L209" s="53"/>
      <c r="M209" s="53"/>
      <c r="N209" s="55"/>
    </row>
    <row r="210" s="36" customFormat="1" ht="28" customHeight="1" spans="1:14">
      <c r="A210" s="57"/>
      <c r="B210" s="59"/>
      <c r="C210" s="60"/>
      <c r="D210" s="56" t="s">
        <v>169</v>
      </c>
      <c r="E210" s="63"/>
      <c r="F210" s="52" t="s">
        <v>163</v>
      </c>
      <c r="G210" s="53"/>
      <c r="H210" s="53"/>
      <c r="I210" s="55"/>
      <c r="J210" s="52" t="s">
        <v>163</v>
      </c>
      <c r="K210" s="53"/>
      <c r="L210" s="53"/>
      <c r="M210" s="53"/>
      <c r="N210" s="55"/>
    </row>
    <row r="211" s="36" customFormat="1" ht="27" customHeight="1" spans="1:14">
      <c r="A211" s="57"/>
      <c r="B211" s="48"/>
      <c r="C211" s="61"/>
      <c r="D211" s="56" t="s">
        <v>170</v>
      </c>
      <c r="E211" s="63"/>
      <c r="F211" s="52" t="s">
        <v>308</v>
      </c>
      <c r="G211" s="53"/>
      <c r="H211" s="53"/>
      <c r="I211" s="55"/>
      <c r="J211" s="52" t="s">
        <v>166</v>
      </c>
      <c r="K211" s="53"/>
      <c r="L211" s="53"/>
      <c r="M211" s="53"/>
      <c r="N211" s="55"/>
    </row>
    <row r="212" s="36" customFormat="1" ht="31.5" customHeight="1" spans="1:14">
      <c r="A212" s="62"/>
      <c r="B212" s="56" t="s">
        <v>173</v>
      </c>
      <c r="C212" s="63"/>
      <c r="D212" s="56" t="s">
        <v>174</v>
      </c>
      <c r="E212" s="63"/>
      <c r="F212" s="52" t="s">
        <v>309</v>
      </c>
      <c r="G212" s="53"/>
      <c r="H212" s="53"/>
      <c r="I212" s="55"/>
      <c r="J212" s="78">
        <v>1</v>
      </c>
      <c r="K212" s="53"/>
      <c r="L212" s="53"/>
      <c r="M212" s="53"/>
      <c r="N212" s="55"/>
    </row>
    <row r="213" s="36" customFormat="1" ht="21.75" customHeight="1" spans="1:14">
      <c r="A213" s="64"/>
      <c r="B213" s="64"/>
      <c r="C213" s="64"/>
      <c r="D213" s="64"/>
      <c r="E213" s="64"/>
      <c r="F213" s="64"/>
      <c r="G213" s="64"/>
      <c r="H213" s="64"/>
      <c r="I213" s="64"/>
      <c r="J213" s="64"/>
      <c r="K213" s="64"/>
      <c r="L213" s="64"/>
      <c r="M213" s="64"/>
      <c r="N213" s="64"/>
    </row>
    <row r="215" s="35" customFormat="1" ht="21" customHeight="1" spans="1:15">
      <c r="A215" s="37" t="s">
        <v>113</v>
      </c>
      <c r="B215" s="37"/>
      <c r="C215" s="37"/>
      <c r="D215" s="37"/>
      <c r="E215" s="37"/>
      <c r="F215" s="37"/>
      <c r="G215" s="37"/>
      <c r="H215" s="37"/>
      <c r="I215" s="37"/>
      <c r="J215" s="37"/>
      <c r="K215" s="37"/>
      <c r="L215" s="37"/>
      <c r="M215" s="37"/>
      <c r="N215" s="37"/>
      <c r="O215" s="35">
        <v>8</v>
      </c>
    </row>
    <row r="216" s="36" customFormat="1" ht="18.75" customHeight="1" spans="1:14">
      <c r="A216" s="38" t="s">
        <v>114</v>
      </c>
      <c r="B216" s="38"/>
      <c r="C216" s="38"/>
      <c r="D216" s="38"/>
      <c r="E216" s="38"/>
      <c r="F216" s="38"/>
      <c r="G216" s="38"/>
      <c r="H216" s="38"/>
      <c r="I216" s="38"/>
      <c r="J216" s="38"/>
      <c r="K216" s="38"/>
      <c r="L216" s="38"/>
      <c r="M216" s="38"/>
      <c r="N216" s="38"/>
    </row>
    <row r="217" s="36" customFormat="1" ht="18.75" customHeight="1" spans="1:14">
      <c r="A217" s="39" t="s">
        <v>115</v>
      </c>
      <c r="B217" s="39"/>
      <c r="C217" s="39"/>
      <c r="D217" s="39"/>
      <c r="E217" s="39"/>
      <c r="F217" s="39"/>
      <c r="G217" s="39"/>
      <c r="H217" s="39"/>
      <c r="I217" s="39"/>
      <c r="J217" s="39"/>
      <c r="K217" s="39"/>
      <c r="L217" s="39"/>
      <c r="M217" s="39"/>
      <c r="N217" s="39"/>
    </row>
    <row r="218" s="36" customFormat="1" ht="18.75" customHeight="1" spans="1:14">
      <c r="A218" s="40" t="s">
        <v>9</v>
      </c>
      <c r="B218" s="40"/>
      <c r="C218" s="41" t="s">
        <v>310</v>
      </c>
      <c r="D218" s="41"/>
      <c r="E218" s="41"/>
      <c r="F218" s="41"/>
      <c r="G218" s="41"/>
      <c r="H218" s="41"/>
      <c r="I218" s="41"/>
      <c r="J218" s="41"/>
      <c r="K218" s="41"/>
      <c r="L218" s="41"/>
      <c r="M218" s="41"/>
      <c r="N218" s="41"/>
    </row>
    <row r="219" s="36" customFormat="1" ht="18.75" customHeight="1" spans="1:14">
      <c r="A219" s="42" t="s">
        <v>117</v>
      </c>
      <c r="B219" s="43"/>
      <c r="C219" s="44" t="s">
        <v>118</v>
      </c>
      <c r="D219" s="45"/>
      <c r="E219" s="45"/>
      <c r="F219" s="45"/>
      <c r="G219" s="58"/>
      <c r="H219" s="42" t="s">
        <v>119</v>
      </c>
      <c r="I219" s="67"/>
      <c r="J219" s="67"/>
      <c r="K219" s="67"/>
      <c r="L219" s="43"/>
      <c r="M219" s="44" t="s">
        <v>249</v>
      </c>
      <c r="N219" s="58"/>
    </row>
    <row r="220" s="36" customFormat="1" ht="18.75" customHeight="1" spans="1:14">
      <c r="A220" s="46"/>
      <c r="B220" s="47"/>
      <c r="C220" s="48"/>
      <c r="D220" s="49"/>
      <c r="E220" s="49"/>
      <c r="F220" s="49"/>
      <c r="G220" s="61"/>
      <c r="H220" s="46"/>
      <c r="I220" s="68"/>
      <c r="J220" s="68"/>
      <c r="K220" s="68"/>
      <c r="L220" s="47"/>
      <c r="M220" s="48"/>
      <c r="N220" s="61"/>
    </row>
    <row r="221" s="36" customFormat="1" ht="18.75" customHeight="1" spans="1:14">
      <c r="A221" s="40" t="s">
        <v>10</v>
      </c>
      <c r="B221" s="40"/>
      <c r="C221" s="41" t="s">
        <v>121</v>
      </c>
      <c r="D221" s="41"/>
      <c r="E221" s="41"/>
      <c r="F221" s="41"/>
      <c r="G221" s="41"/>
      <c r="H221" s="40" t="s">
        <v>122</v>
      </c>
      <c r="I221" s="40"/>
      <c r="J221" s="40"/>
      <c r="K221" s="41" t="s">
        <v>123</v>
      </c>
      <c r="L221" s="41"/>
      <c r="M221" s="41"/>
      <c r="N221" s="41"/>
    </row>
    <row r="222" s="36" customFormat="1" ht="31.5" customHeight="1" spans="1:14">
      <c r="A222" s="50" t="s">
        <v>124</v>
      </c>
      <c r="B222" s="50"/>
      <c r="C222" s="51" t="s">
        <v>250</v>
      </c>
      <c r="D222" s="51"/>
      <c r="E222" s="51"/>
      <c r="F222" s="51"/>
      <c r="G222" s="51"/>
      <c r="H222" s="51"/>
      <c r="I222" s="51"/>
      <c r="J222" s="51"/>
      <c r="K222" s="51"/>
      <c r="L222" s="51"/>
      <c r="M222" s="51"/>
      <c r="N222" s="51"/>
    </row>
    <row r="223" s="36" customFormat="1" ht="23.25" customHeight="1" spans="1:14">
      <c r="A223" s="40" t="s">
        <v>126</v>
      </c>
      <c r="B223" s="40"/>
      <c r="C223" s="41" t="s">
        <v>311</v>
      </c>
      <c r="D223" s="41"/>
      <c r="E223" s="41"/>
      <c r="F223" s="41"/>
      <c r="G223" s="41" t="s">
        <v>312</v>
      </c>
      <c r="H223" s="41"/>
      <c r="I223" s="41"/>
      <c r="J223" s="41"/>
      <c r="K223" s="41"/>
      <c r="L223" s="69" t="s">
        <v>129</v>
      </c>
      <c r="M223" s="64"/>
      <c r="N223" s="71"/>
    </row>
    <row r="224" s="36" customFormat="1" ht="23.25" customHeight="1" spans="1:14">
      <c r="A224" s="40"/>
      <c r="B224" s="40"/>
      <c r="C224" s="41"/>
      <c r="D224" s="41"/>
      <c r="E224" s="41"/>
      <c r="F224" s="41"/>
      <c r="G224" s="41" t="s">
        <v>130</v>
      </c>
      <c r="H224" s="41"/>
      <c r="I224" s="41"/>
      <c r="J224" s="41"/>
      <c r="K224" s="41"/>
      <c r="L224" s="70"/>
      <c r="M224" s="72"/>
      <c r="N224" s="73"/>
    </row>
    <row r="225" s="36" customFormat="1" ht="21.75" customHeight="1" spans="1:14">
      <c r="A225" s="40"/>
      <c r="B225" s="40"/>
      <c r="C225" s="52" t="s">
        <v>313</v>
      </c>
      <c r="D225" s="53"/>
      <c r="E225" s="53"/>
      <c r="F225" s="53"/>
      <c r="G225" s="53"/>
      <c r="H225" s="53"/>
      <c r="I225" s="53"/>
      <c r="J225" s="53"/>
      <c r="K225" s="53"/>
      <c r="L225" s="53"/>
      <c r="M225" s="53"/>
      <c r="N225" s="55"/>
    </row>
    <row r="226" s="36" customFormat="1" ht="36.75" customHeight="1" spans="1:14">
      <c r="A226" s="40" t="s">
        <v>132</v>
      </c>
      <c r="B226" s="41" t="s">
        <v>133</v>
      </c>
      <c r="C226" s="41"/>
      <c r="D226" s="41"/>
      <c r="E226" s="41" t="s">
        <v>134</v>
      </c>
      <c r="F226" s="41"/>
      <c r="G226" s="41" t="s">
        <v>135</v>
      </c>
      <c r="H226" s="41" t="s">
        <v>136</v>
      </c>
      <c r="I226" s="41"/>
      <c r="J226" s="41"/>
      <c r="K226" s="41" t="s">
        <v>137</v>
      </c>
      <c r="L226" s="41"/>
      <c r="M226" s="41"/>
      <c r="N226" s="41" t="s">
        <v>138</v>
      </c>
    </row>
    <row r="227" s="36" customFormat="1" ht="18" customHeight="1" spans="1:14">
      <c r="A227" s="40"/>
      <c r="B227" s="41">
        <v>18</v>
      </c>
      <c r="C227" s="41"/>
      <c r="D227" s="41"/>
      <c r="E227" s="41">
        <v>18</v>
      </c>
      <c r="F227" s="41"/>
      <c r="G227" s="41" t="s">
        <v>139</v>
      </c>
      <c r="H227" s="41"/>
      <c r="I227" s="41"/>
      <c r="J227" s="41"/>
      <c r="K227" s="41"/>
      <c r="L227" s="41"/>
      <c r="M227" s="41"/>
      <c r="N227" s="41"/>
    </row>
    <row r="228" s="36" customFormat="1" ht="33" customHeight="1" spans="1:14">
      <c r="A228" s="40" t="s">
        <v>140</v>
      </c>
      <c r="B228" s="51" t="s">
        <v>314</v>
      </c>
      <c r="C228" s="51"/>
      <c r="D228" s="51"/>
      <c r="E228" s="51"/>
      <c r="F228" s="51"/>
      <c r="G228" s="51"/>
      <c r="H228" s="51"/>
      <c r="I228" s="51"/>
      <c r="J228" s="51"/>
      <c r="K228" s="51"/>
      <c r="L228" s="51"/>
      <c r="M228" s="51"/>
      <c r="N228" s="51"/>
    </row>
    <row r="229" s="36" customFormat="1" ht="18.75" customHeight="1" spans="1:14">
      <c r="A229" s="54" t="s">
        <v>142</v>
      </c>
      <c r="B229" s="52" t="s">
        <v>143</v>
      </c>
      <c r="C229" s="55"/>
      <c r="D229" s="56" t="s">
        <v>74</v>
      </c>
      <c r="E229" s="63"/>
      <c r="F229" s="56" t="s">
        <v>75</v>
      </c>
      <c r="G229" s="66"/>
      <c r="H229" s="66"/>
      <c r="I229" s="63"/>
      <c r="J229" s="56" t="s">
        <v>144</v>
      </c>
      <c r="K229" s="66"/>
      <c r="L229" s="66"/>
      <c r="M229" s="66"/>
      <c r="N229" s="63"/>
    </row>
    <row r="230" s="36" customFormat="1" ht="24" customHeight="1" spans="1:14">
      <c r="A230" s="57"/>
      <c r="B230" s="44" t="s">
        <v>145</v>
      </c>
      <c r="C230" s="58"/>
      <c r="D230" s="44" t="s">
        <v>78</v>
      </c>
      <c r="E230" s="58"/>
      <c r="F230" s="52" t="s">
        <v>315</v>
      </c>
      <c r="G230" s="53"/>
      <c r="H230" s="53"/>
      <c r="I230" s="55"/>
      <c r="J230" s="52" t="s">
        <v>316</v>
      </c>
      <c r="K230" s="53"/>
      <c r="L230" s="53"/>
      <c r="M230" s="53"/>
      <c r="N230" s="55"/>
    </row>
    <row r="231" s="36" customFormat="1" ht="22" customHeight="1" spans="1:14">
      <c r="A231" s="57"/>
      <c r="B231" s="59"/>
      <c r="C231" s="60"/>
      <c r="D231" s="48"/>
      <c r="E231" s="61"/>
      <c r="F231" s="52" t="s">
        <v>317</v>
      </c>
      <c r="G231" s="53"/>
      <c r="H231" s="53"/>
      <c r="I231" s="55"/>
      <c r="J231" s="52" t="s">
        <v>318</v>
      </c>
      <c r="K231" s="53"/>
      <c r="L231" s="53"/>
      <c r="M231" s="53"/>
      <c r="N231" s="55"/>
    </row>
    <row r="232" s="36" customFormat="1" ht="24" customHeight="1" spans="1:14">
      <c r="A232" s="57"/>
      <c r="B232" s="59"/>
      <c r="C232" s="60"/>
      <c r="D232" s="44" t="s">
        <v>83</v>
      </c>
      <c r="E232" s="58"/>
      <c r="F232" s="52" t="s">
        <v>319</v>
      </c>
      <c r="G232" s="53"/>
      <c r="H232" s="53"/>
      <c r="I232" s="55"/>
      <c r="J232" s="52" t="s">
        <v>168</v>
      </c>
      <c r="K232" s="53"/>
      <c r="L232" s="53"/>
      <c r="M232" s="53"/>
      <c r="N232" s="55"/>
    </row>
    <row r="233" s="36" customFormat="1" ht="21" customHeight="1" spans="1:14">
      <c r="A233" s="57"/>
      <c r="B233" s="59"/>
      <c r="C233" s="60"/>
      <c r="D233" s="48"/>
      <c r="E233" s="61"/>
      <c r="F233" s="52" t="s">
        <v>320</v>
      </c>
      <c r="G233" s="53"/>
      <c r="H233" s="53"/>
      <c r="I233" s="55"/>
      <c r="J233" s="78">
        <v>1</v>
      </c>
      <c r="K233" s="53"/>
      <c r="L233" s="53"/>
      <c r="M233" s="53"/>
      <c r="N233" s="55"/>
    </row>
    <row r="234" s="36" customFormat="1" ht="28" customHeight="1" spans="1:14">
      <c r="A234" s="57"/>
      <c r="B234" s="59"/>
      <c r="C234" s="60"/>
      <c r="D234" s="44" t="s">
        <v>88</v>
      </c>
      <c r="E234" s="58"/>
      <c r="F234" s="52" t="s">
        <v>321</v>
      </c>
      <c r="G234" s="53"/>
      <c r="H234" s="53"/>
      <c r="I234" s="55"/>
      <c r="J234" s="52" t="s">
        <v>215</v>
      </c>
      <c r="K234" s="53"/>
      <c r="L234" s="53"/>
      <c r="M234" s="53"/>
      <c r="N234" s="55"/>
    </row>
    <row r="235" s="36" customFormat="1" ht="28" customHeight="1" spans="1:14">
      <c r="A235" s="57"/>
      <c r="B235" s="59"/>
      <c r="C235" s="60"/>
      <c r="D235" s="48"/>
      <c r="E235" s="61"/>
      <c r="F235" s="52" t="s">
        <v>322</v>
      </c>
      <c r="G235" s="53"/>
      <c r="H235" s="53"/>
      <c r="I235" s="55"/>
      <c r="J235" s="52" t="s">
        <v>323</v>
      </c>
      <c r="K235" s="53"/>
      <c r="L235" s="53"/>
      <c r="M235" s="53"/>
      <c r="N235" s="55"/>
    </row>
    <row r="236" s="36" customFormat="1" ht="25" customHeight="1" spans="1:14">
      <c r="A236" s="57"/>
      <c r="B236" s="59"/>
      <c r="C236" s="60"/>
      <c r="D236" s="44" t="s">
        <v>91</v>
      </c>
      <c r="E236" s="58"/>
      <c r="F236" s="52" t="s">
        <v>324</v>
      </c>
      <c r="G236" s="53"/>
      <c r="H236" s="53"/>
      <c r="I236" s="55"/>
      <c r="J236" s="52" t="s">
        <v>325</v>
      </c>
      <c r="K236" s="53"/>
      <c r="L236" s="53"/>
      <c r="M236" s="53"/>
      <c r="N236" s="55"/>
    </row>
    <row r="237" s="36" customFormat="1" ht="25" customHeight="1" spans="1:14">
      <c r="A237" s="57"/>
      <c r="B237" s="48"/>
      <c r="C237" s="61"/>
      <c r="D237" s="48"/>
      <c r="E237" s="61"/>
      <c r="F237" s="52" t="s">
        <v>326</v>
      </c>
      <c r="G237" s="53"/>
      <c r="H237" s="53"/>
      <c r="I237" s="55"/>
      <c r="J237" s="52" t="s">
        <v>327</v>
      </c>
      <c r="K237" s="53"/>
      <c r="L237" s="53"/>
      <c r="M237" s="53"/>
      <c r="N237" s="55"/>
    </row>
    <row r="238" s="36" customFormat="1" ht="24" customHeight="1" spans="1:14">
      <c r="A238" s="57"/>
      <c r="B238" s="44" t="s">
        <v>161</v>
      </c>
      <c r="C238" s="58"/>
      <c r="D238" s="44" t="s">
        <v>162</v>
      </c>
      <c r="E238" s="58"/>
      <c r="F238" s="52" t="s">
        <v>163</v>
      </c>
      <c r="G238" s="53"/>
      <c r="H238" s="53"/>
      <c r="I238" s="55"/>
      <c r="J238" s="52" t="s">
        <v>163</v>
      </c>
      <c r="K238" s="53"/>
      <c r="L238" s="53"/>
      <c r="M238" s="53"/>
      <c r="N238" s="55"/>
    </row>
    <row r="239" s="36" customFormat="1" ht="23" customHeight="1" spans="1:14">
      <c r="A239" s="57"/>
      <c r="B239" s="59"/>
      <c r="C239" s="60"/>
      <c r="D239" s="44" t="s">
        <v>164</v>
      </c>
      <c r="E239" s="58"/>
      <c r="F239" s="69" t="s">
        <v>328</v>
      </c>
      <c r="G239" s="64"/>
      <c r="H239" s="64"/>
      <c r="I239" s="71"/>
      <c r="J239" s="69" t="s">
        <v>329</v>
      </c>
      <c r="K239" s="64"/>
      <c r="L239" s="64"/>
      <c r="M239" s="64"/>
      <c r="N239" s="71"/>
    </row>
    <row r="240" s="36" customFormat="1" ht="22" customHeight="1" spans="1:14">
      <c r="A240" s="57"/>
      <c r="B240" s="59"/>
      <c r="C240" s="60"/>
      <c r="D240" s="48"/>
      <c r="E240" s="61"/>
      <c r="F240" s="70"/>
      <c r="G240" s="72"/>
      <c r="H240" s="72"/>
      <c r="I240" s="73"/>
      <c r="J240" s="70"/>
      <c r="K240" s="72"/>
      <c r="L240" s="72"/>
      <c r="M240" s="72"/>
      <c r="N240" s="73"/>
    </row>
    <row r="241" s="36" customFormat="1" ht="28" customHeight="1" spans="1:14">
      <c r="A241" s="57"/>
      <c r="B241" s="59"/>
      <c r="C241" s="60"/>
      <c r="D241" s="56" t="s">
        <v>169</v>
      </c>
      <c r="E241" s="63"/>
      <c r="F241" s="52" t="s">
        <v>163</v>
      </c>
      <c r="G241" s="53"/>
      <c r="H241" s="53"/>
      <c r="I241" s="55"/>
      <c r="J241" s="52" t="s">
        <v>163</v>
      </c>
      <c r="K241" s="53"/>
      <c r="L241" s="53"/>
      <c r="M241" s="53"/>
      <c r="N241" s="55"/>
    </row>
    <row r="242" s="36" customFormat="1" ht="27" customHeight="1" spans="1:14">
      <c r="A242" s="57"/>
      <c r="B242" s="48"/>
      <c r="C242" s="61"/>
      <c r="D242" s="56" t="s">
        <v>170</v>
      </c>
      <c r="E242" s="63"/>
      <c r="F242" s="52" t="s">
        <v>330</v>
      </c>
      <c r="G242" s="53"/>
      <c r="H242" s="53"/>
      <c r="I242" s="55"/>
      <c r="J242" s="52" t="s">
        <v>329</v>
      </c>
      <c r="K242" s="53"/>
      <c r="L242" s="53"/>
      <c r="M242" s="53"/>
      <c r="N242" s="55"/>
    </row>
    <row r="243" s="36" customFormat="1" ht="31.5" customHeight="1" spans="1:14">
      <c r="A243" s="62"/>
      <c r="B243" s="56" t="s">
        <v>173</v>
      </c>
      <c r="C243" s="63"/>
      <c r="D243" s="56" t="s">
        <v>174</v>
      </c>
      <c r="E243" s="63"/>
      <c r="F243" s="52" t="s">
        <v>331</v>
      </c>
      <c r="G243" s="53"/>
      <c r="H243" s="53"/>
      <c r="I243" s="55"/>
      <c r="J243" s="78">
        <v>1</v>
      </c>
      <c r="K243" s="53"/>
      <c r="L243" s="53"/>
      <c r="M243" s="53"/>
      <c r="N243" s="55"/>
    </row>
    <row r="244" s="36" customFormat="1" ht="21.75" customHeight="1" spans="1:14">
      <c r="A244" s="64"/>
      <c r="B244" s="64"/>
      <c r="C244" s="64"/>
      <c r="D244" s="64"/>
      <c r="E244" s="64"/>
      <c r="F244" s="64"/>
      <c r="G244" s="64"/>
      <c r="H244" s="64"/>
      <c r="I244" s="64"/>
      <c r="J244" s="64"/>
      <c r="K244" s="64"/>
      <c r="L244" s="64"/>
      <c r="M244" s="64"/>
      <c r="N244" s="64"/>
    </row>
    <row r="246" s="35" customFormat="1" ht="21" customHeight="1" spans="1:15">
      <c r="A246" s="37" t="s">
        <v>113</v>
      </c>
      <c r="B246" s="37"/>
      <c r="C246" s="37"/>
      <c r="D246" s="37"/>
      <c r="E246" s="37"/>
      <c r="F246" s="37"/>
      <c r="G246" s="37"/>
      <c r="H246" s="37"/>
      <c r="I246" s="37"/>
      <c r="J246" s="37"/>
      <c r="K246" s="37"/>
      <c r="L246" s="37"/>
      <c r="M246" s="37"/>
      <c r="N246" s="37"/>
      <c r="O246" s="35">
        <v>9</v>
      </c>
    </row>
    <row r="247" s="36" customFormat="1" ht="18.75" customHeight="1" spans="1:14">
      <c r="A247" s="38" t="s">
        <v>114</v>
      </c>
      <c r="B247" s="38"/>
      <c r="C247" s="38"/>
      <c r="D247" s="38"/>
      <c r="E247" s="38"/>
      <c r="F247" s="38"/>
      <c r="G247" s="38"/>
      <c r="H247" s="38"/>
      <c r="I247" s="38"/>
      <c r="J247" s="38"/>
      <c r="K247" s="38"/>
      <c r="L247" s="38"/>
      <c r="M247" s="38"/>
      <c r="N247" s="38"/>
    </row>
    <row r="248" s="36" customFormat="1" ht="18.75" customHeight="1" spans="1:14">
      <c r="A248" s="39" t="s">
        <v>115</v>
      </c>
      <c r="B248" s="39"/>
      <c r="C248" s="39"/>
      <c r="D248" s="39"/>
      <c r="E248" s="39"/>
      <c r="F248" s="39"/>
      <c r="G248" s="39"/>
      <c r="H248" s="39"/>
      <c r="I248" s="39"/>
      <c r="J248" s="39"/>
      <c r="K248" s="39"/>
      <c r="L248" s="39"/>
      <c r="M248" s="39"/>
      <c r="N248" s="39"/>
    </row>
    <row r="249" s="36" customFormat="1" ht="18.75" customHeight="1" spans="1:14">
      <c r="A249" s="40" t="s">
        <v>9</v>
      </c>
      <c r="B249" s="40"/>
      <c r="C249" s="41" t="s">
        <v>332</v>
      </c>
      <c r="D249" s="41"/>
      <c r="E249" s="41"/>
      <c r="F249" s="41"/>
      <c r="G249" s="41"/>
      <c r="H249" s="41"/>
      <c r="I249" s="41"/>
      <c r="J249" s="41"/>
      <c r="K249" s="41"/>
      <c r="L249" s="41"/>
      <c r="M249" s="41"/>
      <c r="N249" s="41"/>
    </row>
    <row r="250" s="36" customFormat="1" ht="18.75" customHeight="1" spans="1:14">
      <c r="A250" s="42" t="s">
        <v>117</v>
      </c>
      <c r="B250" s="43"/>
      <c r="C250" s="44" t="s">
        <v>118</v>
      </c>
      <c r="D250" s="45"/>
      <c r="E250" s="45"/>
      <c r="F250" s="45"/>
      <c r="G250" s="58"/>
      <c r="H250" s="42" t="s">
        <v>119</v>
      </c>
      <c r="I250" s="67"/>
      <c r="J250" s="67"/>
      <c r="K250" s="67"/>
      <c r="L250" s="43"/>
      <c r="M250" s="44" t="s">
        <v>249</v>
      </c>
      <c r="N250" s="58"/>
    </row>
    <row r="251" s="36" customFormat="1" ht="18.75" customHeight="1" spans="1:14">
      <c r="A251" s="46"/>
      <c r="B251" s="47"/>
      <c r="C251" s="48"/>
      <c r="D251" s="49"/>
      <c r="E251" s="49"/>
      <c r="F251" s="49"/>
      <c r="G251" s="61"/>
      <c r="H251" s="46"/>
      <c r="I251" s="68"/>
      <c r="J251" s="68"/>
      <c r="K251" s="68"/>
      <c r="L251" s="47"/>
      <c r="M251" s="48"/>
      <c r="N251" s="61"/>
    </row>
    <row r="252" s="36" customFormat="1" ht="18.75" customHeight="1" spans="1:14">
      <c r="A252" s="40" t="s">
        <v>10</v>
      </c>
      <c r="B252" s="40"/>
      <c r="C252" s="41" t="s">
        <v>121</v>
      </c>
      <c r="D252" s="41"/>
      <c r="E252" s="41"/>
      <c r="F252" s="41"/>
      <c r="G252" s="41"/>
      <c r="H252" s="40" t="s">
        <v>122</v>
      </c>
      <c r="I252" s="40"/>
      <c r="J252" s="40"/>
      <c r="K252" s="41" t="s">
        <v>123</v>
      </c>
      <c r="L252" s="41"/>
      <c r="M252" s="41"/>
      <c r="N252" s="41"/>
    </row>
    <row r="253" s="36" customFormat="1" ht="31.5" customHeight="1" spans="1:14">
      <c r="A253" s="50" t="s">
        <v>124</v>
      </c>
      <c r="B253" s="50"/>
      <c r="C253" s="51" t="s">
        <v>250</v>
      </c>
      <c r="D253" s="51"/>
      <c r="E253" s="51"/>
      <c r="F253" s="51"/>
      <c r="G253" s="51"/>
      <c r="H253" s="51"/>
      <c r="I253" s="51"/>
      <c r="J253" s="51"/>
      <c r="K253" s="51"/>
      <c r="L253" s="51"/>
      <c r="M253" s="51"/>
      <c r="N253" s="51"/>
    </row>
    <row r="254" s="36" customFormat="1" ht="23.25" customHeight="1" spans="1:14">
      <c r="A254" s="40" t="s">
        <v>126</v>
      </c>
      <c r="B254" s="40"/>
      <c r="C254" s="41" t="s">
        <v>333</v>
      </c>
      <c r="D254" s="41"/>
      <c r="E254" s="41"/>
      <c r="F254" s="41"/>
      <c r="G254" s="41" t="s">
        <v>334</v>
      </c>
      <c r="H254" s="41"/>
      <c r="I254" s="41"/>
      <c r="J254" s="41"/>
      <c r="K254" s="41"/>
      <c r="L254" s="69" t="s">
        <v>129</v>
      </c>
      <c r="M254" s="64"/>
      <c r="N254" s="71"/>
    </row>
    <row r="255" s="36" customFormat="1" ht="23.25" customHeight="1" spans="1:14">
      <c r="A255" s="40"/>
      <c r="B255" s="40"/>
      <c r="C255" s="41"/>
      <c r="D255" s="41"/>
      <c r="E255" s="41"/>
      <c r="F255" s="41"/>
      <c r="G255" s="41" t="s">
        <v>130</v>
      </c>
      <c r="H255" s="41"/>
      <c r="I255" s="41"/>
      <c r="J255" s="41"/>
      <c r="K255" s="41"/>
      <c r="L255" s="70"/>
      <c r="M255" s="72"/>
      <c r="N255" s="73"/>
    </row>
    <row r="256" s="36" customFormat="1" ht="21.75" customHeight="1" spans="1:14">
      <c r="A256" s="40"/>
      <c r="B256" s="40"/>
      <c r="C256" s="52" t="s">
        <v>335</v>
      </c>
      <c r="D256" s="53"/>
      <c r="E256" s="53"/>
      <c r="F256" s="53"/>
      <c r="G256" s="53"/>
      <c r="H256" s="53"/>
      <c r="I256" s="53"/>
      <c r="J256" s="53"/>
      <c r="K256" s="53"/>
      <c r="L256" s="53"/>
      <c r="M256" s="53"/>
      <c r="N256" s="55"/>
    </row>
    <row r="257" s="36" customFormat="1" ht="36.75" customHeight="1" spans="1:14">
      <c r="A257" s="40" t="s">
        <v>132</v>
      </c>
      <c r="B257" s="41" t="s">
        <v>133</v>
      </c>
      <c r="C257" s="41"/>
      <c r="D257" s="41"/>
      <c r="E257" s="41" t="s">
        <v>134</v>
      </c>
      <c r="F257" s="41"/>
      <c r="G257" s="41" t="s">
        <v>135</v>
      </c>
      <c r="H257" s="41" t="s">
        <v>136</v>
      </c>
      <c r="I257" s="41"/>
      <c r="J257" s="41"/>
      <c r="K257" s="41" t="s">
        <v>137</v>
      </c>
      <c r="L257" s="41"/>
      <c r="M257" s="41"/>
      <c r="N257" s="41" t="s">
        <v>138</v>
      </c>
    </row>
    <row r="258" s="36" customFormat="1" ht="18" customHeight="1" spans="1:14">
      <c r="A258" s="40"/>
      <c r="B258" s="41">
        <v>9</v>
      </c>
      <c r="C258" s="41"/>
      <c r="D258" s="41"/>
      <c r="E258" s="41">
        <v>9</v>
      </c>
      <c r="F258" s="41"/>
      <c r="G258" s="41" t="s">
        <v>139</v>
      </c>
      <c r="H258" s="41"/>
      <c r="I258" s="41"/>
      <c r="J258" s="41"/>
      <c r="K258" s="41"/>
      <c r="L258" s="41"/>
      <c r="M258" s="41"/>
      <c r="N258" s="41"/>
    </row>
    <row r="259" s="36" customFormat="1" ht="33" customHeight="1" spans="1:14">
      <c r="A259" s="40" t="s">
        <v>140</v>
      </c>
      <c r="B259" s="51" t="s">
        <v>336</v>
      </c>
      <c r="C259" s="51"/>
      <c r="D259" s="51"/>
      <c r="E259" s="51"/>
      <c r="F259" s="51"/>
      <c r="G259" s="51"/>
      <c r="H259" s="51"/>
      <c r="I259" s="51"/>
      <c r="J259" s="51"/>
      <c r="K259" s="51"/>
      <c r="L259" s="51"/>
      <c r="M259" s="51"/>
      <c r="N259" s="51"/>
    </row>
    <row r="260" s="36" customFormat="1" ht="18.75" customHeight="1" spans="1:14">
      <c r="A260" s="54" t="s">
        <v>142</v>
      </c>
      <c r="B260" s="52" t="s">
        <v>143</v>
      </c>
      <c r="C260" s="55"/>
      <c r="D260" s="56" t="s">
        <v>74</v>
      </c>
      <c r="E260" s="63"/>
      <c r="F260" s="56" t="s">
        <v>75</v>
      </c>
      <c r="G260" s="66"/>
      <c r="H260" s="66"/>
      <c r="I260" s="63"/>
      <c r="J260" s="56" t="s">
        <v>144</v>
      </c>
      <c r="K260" s="66"/>
      <c r="L260" s="66"/>
      <c r="M260" s="66"/>
      <c r="N260" s="63"/>
    </row>
    <row r="261" s="36" customFormat="1" ht="24" customHeight="1" spans="1:14">
      <c r="A261" s="57"/>
      <c r="B261" s="44" t="s">
        <v>145</v>
      </c>
      <c r="C261" s="58"/>
      <c r="D261" s="44" t="s">
        <v>78</v>
      </c>
      <c r="E261" s="58"/>
      <c r="F261" s="52" t="s">
        <v>337</v>
      </c>
      <c r="G261" s="53"/>
      <c r="H261" s="53"/>
      <c r="I261" s="55"/>
      <c r="J261" s="52" t="s">
        <v>338</v>
      </c>
      <c r="K261" s="53"/>
      <c r="L261" s="53"/>
      <c r="M261" s="53"/>
      <c r="N261" s="55"/>
    </row>
    <row r="262" s="36" customFormat="1" ht="22" customHeight="1" spans="1:14">
      <c r="A262" s="57"/>
      <c r="B262" s="59"/>
      <c r="C262" s="60"/>
      <c r="D262" s="48"/>
      <c r="E262" s="61"/>
      <c r="F262" s="52" t="s">
        <v>339</v>
      </c>
      <c r="G262" s="53"/>
      <c r="H262" s="53"/>
      <c r="I262" s="55"/>
      <c r="J262" s="52" t="s">
        <v>340</v>
      </c>
      <c r="K262" s="53"/>
      <c r="L262" s="53"/>
      <c r="M262" s="53"/>
      <c r="N262" s="55"/>
    </row>
    <row r="263" s="36" customFormat="1" ht="24" customHeight="1" spans="1:14">
      <c r="A263" s="57"/>
      <c r="B263" s="59"/>
      <c r="C263" s="60"/>
      <c r="D263" s="44" t="s">
        <v>83</v>
      </c>
      <c r="E263" s="58"/>
      <c r="F263" s="69" t="s">
        <v>341</v>
      </c>
      <c r="G263" s="64"/>
      <c r="H263" s="64"/>
      <c r="I263" s="71"/>
      <c r="J263" s="79">
        <v>1</v>
      </c>
      <c r="K263" s="80"/>
      <c r="L263" s="80"/>
      <c r="M263" s="80"/>
      <c r="N263" s="83"/>
    </row>
    <row r="264" s="36" customFormat="1" ht="21" customHeight="1" spans="1:14">
      <c r="A264" s="57"/>
      <c r="B264" s="59"/>
      <c r="C264" s="60"/>
      <c r="D264" s="48"/>
      <c r="E264" s="61"/>
      <c r="F264" s="70"/>
      <c r="G264" s="72"/>
      <c r="H264" s="72"/>
      <c r="I264" s="73"/>
      <c r="J264" s="81"/>
      <c r="K264" s="82"/>
      <c r="L264" s="82"/>
      <c r="M264" s="82"/>
      <c r="N264" s="84"/>
    </row>
    <row r="265" s="36" customFormat="1" ht="28" customHeight="1" spans="1:14">
      <c r="A265" s="57"/>
      <c r="B265" s="59"/>
      <c r="C265" s="60"/>
      <c r="D265" s="44" t="s">
        <v>88</v>
      </c>
      <c r="E265" s="58"/>
      <c r="F265" s="52" t="s">
        <v>342</v>
      </c>
      <c r="G265" s="53"/>
      <c r="H265" s="53"/>
      <c r="I265" s="55"/>
      <c r="J265" s="52" t="s">
        <v>343</v>
      </c>
      <c r="K265" s="53"/>
      <c r="L265" s="53"/>
      <c r="M265" s="53"/>
      <c r="N265" s="55"/>
    </row>
    <row r="266" s="36" customFormat="1" ht="28" customHeight="1" spans="1:14">
      <c r="A266" s="57"/>
      <c r="B266" s="59"/>
      <c r="C266" s="60"/>
      <c r="D266" s="48"/>
      <c r="E266" s="61"/>
      <c r="F266" s="52" t="s">
        <v>344</v>
      </c>
      <c r="G266" s="53"/>
      <c r="H266" s="53"/>
      <c r="I266" s="55"/>
      <c r="J266" s="52" t="s">
        <v>343</v>
      </c>
      <c r="K266" s="53"/>
      <c r="L266" s="53"/>
      <c r="M266" s="53"/>
      <c r="N266" s="55"/>
    </row>
    <row r="267" s="36" customFormat="1" ht="25" customHeight="1" spans="1:14">
      <c r="A267" s="57"/>
      <c r="B267" s="59"/>
      <c r="C267" s="60"/>
      <c r="D267" s="44" t="s">
        <v>91</v>
      </c>
      <c r="E267" s="58"/>
      <c r="F267" s="52" t="s">
        <v>345</v>
      </c>
      <c r="G267" s="53"/>
      <c r="H267" s="53"/>
      <c r="I267" s="55"/>
      <c r="J267" s="52" t="s">
        <v>346</v>
      </c>
      <c r="K267" s="53"/>
      <c r="L267" s="53"/>
      <c r="M267" s="53"/>
      <c r="N267" s="55"/>
    </row>
    <row r="268" s="36" customFormat="1" ht="21" customHeight="1" spans="1:14">
      <c r="A268" s="57"/>
      <c r="B268" s="48"/>
      <c r="C268" s="61"/>
      <c r="D268" s="48"/>
      <c r="E268" s="61"/>
      <c r="F268" s="52" t="s">
        <v>347</v>
      </c>
      <c r="G268" s="53"/>
      <c r="H268" s="53"/>
      <c r="I268" s="55"/>
      <c r="J268" s="52" t="s">
        <v>348</v>
      </c>
      <c r="K268" s="53"/>
      <c r="L268" s="53"/>
      <c r="M268" s="53"/>
      <c r="N268" s="55"/>
    </row>
    <row r="269" s="36" customFormat="1" ht="24" customHeight="1" spans="1:14">
      <c r="A269" s="57"/>
      <c r="B269" s="44" t="s">
        <v>161</v>
      </c>
      <c r="C269" s="58"/>
      <c r="D269" s="44" t="s">
        <v>162</v>
      </c>
      <c r="E269" s="58"/>
      <c r="F269" s="52" t="s">
        <v>163</v>
      </c>
      <c r="G269" s="53"/>
      <c r="H269" s="53"/>
      <c r="I269" s="55"/>
      <c r="J269" s="52" t="s">
        <v>163</v>
      </c>
      <c r="K269" s="53"/>
      <c r="L269" s="53"/>
      <c r="M269" s="53"/>
      <c r="N269" s="55"/>
    </row>
    <row r="270" s="36" customFormat="1" ht="23" customHeight="1" spans="1:14">
      <c r="A270" s="57"/>
      <c r="B270" s="59"/>
      <c r="C270" s="60"/>
      <c r="D270" s="44" t="s">
        <v>164</v>
      </c>
      <c r="E270" s="58"/>
      <c r="F270" s="52" t="s">
        <v>349</v>
      </c>
      <c r="G270" s="53"/>
      <c r="H270" s="53"/>
      <c r="I270" s="55"/>
      <c r="J270" s="52" t="s">
        <v>350</v>
      </c>
      <c r="K270" s="53"/>
      <c r="L270" s="53"/>
      <c r="M270" s="53"/>
      <c r="N270" s="55"/>
    </row>
    <row r="271" s="36" customFormat="1" ht="22" customHeight="1" spans="1:14">
      <c r="A271" s="57"/>
      <c r="B271" s="59"/>
      <c r="C271" s="60"/>
      <c r="D271" s="48"/>
      <c r="E271" s="61"/>
      <c r="F271" s="52" t="s">
        <v>351</v>
      </c>
      <c r="G271" s="53"/>
      <c r="H271" s="53"/>
      <c r="I271" s="55"/>
      <c r="J271" s="52" t="s">
        <v>350</v>
      </c>
      <c r="K271" s="53"/>
      <c r="L271" s="53"/>
      <c r="M271" s="53"/>
      <c r="N271" s="55"/>
    </row>
    <row r="272" s="36" customFormat="1" ht="28" customHeight="1" spans="1:14">
      <c r="A272" s="57"/>
      <c r="B272" s="59"/>
      <c r="C272" s="60"/>
      <c r="D272" s="56" t="s">
        <v>169</v>
      </c>
      <c r="E272" s="63"/>
      <c r="F272" s="52" t="s">
        <v>163</v>
      </c>
      <c r="G272" s="53"/>
      <c r="H272" s="53"/>
      <c r="I272" s="55"/>
      <c r="J272" s="52" t="s">
        <v>163</v>
      </c>
      <c r="K272" s="53"/>
      <c r="L272" s="53"/>
      <c r="M272" s="53"/>
      <c r="N272" s="55"/>
    </row>
    <row r="273" s="36" customFormat="1" ht="27" customHeight="1" spans="1:14">
      <c r="A273" s="57"/>
      <c r="B273" s="48"/>
      <c r="C273" s="61"/>
      <c r="D273" s="56" t="s">
        <v>170</v>
      </c>
      <c r="E273" s="63"/>
      <c r="F273" s="52" t="s">
        <v>352</v>
      </c>
      <c r="G273" s="53"/>
      <c r="H273" s="53"/>
      <c r="I273" s="55"/>
      <c r="J273" s="52" t="s">
        <v>353</v>
      </c>
      <c r="K273" s="53"/>
      <c r="L273" s="53"/>
      <c r="M273" s="53"/>
      <c r="N273" s="55"/>
    </row>
    <row r="274" s="36" customFormat="1" ht="31.5" customHeight="1" spans="1:14">
      <c r="A274" s="62"/>
      <c r="B274" s="56" t="s">
        <v>173</v>
      </c>
      <c r="C274" s="63"/>
      <c r="D274" s="56" t="s">
        <v>174</v>
      </c>
      <c r="E274" s="63"/>
      <c r="F274" s="52" t="s">
        <v>354</v>
      </c>
      <c r="G274" s="53"/>
      <c r="H274" s="53"/>
      <c r="I274" s="55"/>
      <c r="J274" s="78">
        <v>1</v>
      </c>
      <c r="K274" s="53"/>
      <c r="L274" s="53"/>
      <c r="M274" s="53"/>
      <c r="N274" s="55"/>
    </row>
    <row r="275" s="36" customFormat="1" ht="21.75" customHeight="1" spans="1:14">
      <c r="A275" s="64"/>
      <c r="B275" s="64"/>
      <c r="C275" s="64"/>
      <c r="D275" s="64"/>
      <c r="E275" s="64"/>
      <c r="F275" s="64"/>
      <c r="G275" s="64"/>
      <c r="H275" s="64"/>
      <c r="I275" s="64"/>
      <c r="J275" s="64"/>
      <c r="K275" s="64"/>
      <c r="L275" s="64"/>
      <c r="M275" s="64"/>
      <c r="N275" s="64"/>
    </row>
    <row r="277" s="35" customFormat="1" ht="21" customHeight="1" spans="1:15">
      <c r="A277" s="37" t="s">
        <v>113</v>
      </c>
      <c r="B277" s="37"/>
      <c r="C277" s="37"/>
      <c r="D277" s="37"/>
      <c r="E277" s="37"/>
      <c r="F277" s="37"/>
      <c r="G277" s="37"/>
      <c r="H277" s="37"/>
      <c r="I277" s="37"/>
      <c r="J277" s="37"/>
      <c r="K277" s="37"/>
      <c r="L277" s="37"/>
      <c r="M277" s="37"/>
      <c r="N277" s="37"/>
      <c r="O277" s="35">
        <v>10</v>
      </c>
    </row>
    <row r="278" s="36" customFormat="1" ht="18.75" customHeight="1" spans="1:14">
      <c r="A278" s="38" t="s">
        <v>114</v>
      </c>
      <c r="B278" s="38"/>
      <c r="C278" s="38"/>
      <c r="D278" s="38"/>
      <c r="E278" s="38"/>
      <c r="F278" s="38"/>
      <c r="G278" s="38"/>
      <c r="H278" s="38"/>
      <c r="I278" s="38"/>
      <c r="J278" s="38"/>
      <c r="K278" s="38"/>
      <c r="L278" s="38"/>
      <c r="M278" s="38"/>
      <c r="N278" s="38"/>
    </row>
    <row r="279" s="36" customFormat="1" ht="18.75" customHeight="1" spans="1:14">
      <c r="A279" s="39" t="s">
        <v>115</v>
      </c>
      <c r="B279" s="39"/>
      <c r="C279" s="39"/>
      <c r="D279" s="39"/>
      <c r="E279" s="39"/>
      <c r="F279" s="39"/>
      <c r="G279" s="39"/>
      <c r="H279" s="39"/>
      <c r="I279" s="39"/>
      <c r="J279" s="39"/>
      <c r="K279" s="39"/>
      <c r="L279" s="39"/>
      <c r="M279" s="39"/>
      <c r="N279" s="39"/>
    </row>
    <row r="280" s="36" customFormat="1" ht="18.75" customHeight="1" spans="1:14">
      <c r="A280" s="40" t="s">
        <v>9</v>
      </c>
      <c r="B280" s="40"/>
      <c r="C280" s="41" t="s">
        <v>355</v>
      </c>
      <c r="D280" s="41"/>
      <c r="E280" s="41"/>
      <c r="F280" s="41"/>
      <c r="G280" s="41"/>
      <c r="H280" s="41"/>
      <c r="I280" s="41"/>
      <c r="J280" s="41"/>
      <c r="K280" s="41"/>
      <c r="L280" s="41"/>
      <c r="M280" s="41"/>
      <c r="N280" s="41"/>
    </row>
    <row r="281" s="36" customFormat="1" ht="18.75" customHeight="1" spans="1:14">
      <c r="A281" s="42" t="s">
        <v>117</v>
      </c>
      <c r="B281" s="43"/>
      <c r="C281" s="44" t="s">
        <v>118</v>
      </c>
      <c r="D281" s="45"/>
      <c r="E281" s="45"/>
      <c r="F281" s="45"/>
      <c r="G281" s="58"/>
      <c r="H281" s="42" t="s">
        <v>119</v>
      </c>
      <c r="I281" s="67"/>
      <c r="J281" s="67"/>
      <c r="K281" s="67"/>
      <c r="L281" s="43"/>
      <c r="M281" s="44" t="s">
        <v>249</v>
      </c>
      <c r="N281" s="58"/>
    </row>
    <row r="282" s="36" customFormat="1" ht="18.75" customHeight="1" spans="1:14">
      <c r="A282" s="46"/>
      <c r="B282" s="47"/>
      <c r="C282" s="48"/>
      <c r="D282" s="49"/>
      <c r="E282" s="49"/>
      <c r="F282" s="49"/>
      <c r="G282" s="61"/>
      <c r="H282" s="46"/>
      <c r="I282" s="68"/>
      <c r="J282" s="68"/>
      <c r="K282" s="68"/>
      <c r="L282" s="47"/>
      <c r="M282" s="48"/>
      <c r="N282" s="61"/>
    </row>
    <row r="283" s="36" customFormat="1" ht="18.75" customHeight="1" spans="1:14">
      <c r="A283" s="40" t="s">
        <v>10</v>
      </c>
      <c r="B283" s="40"/>
      <c r="C283" s="41" t="s">
        <v>121</v>
      </c>
      <c r="D283" s="41"/>
      <c r="E283" s="41"/>
      <c r="F283" s="41"/>
      <c r="G283" s="41"/>
      <c r="H283" s="40" t="s">
        <v>122</v>
      </c>
      <c r="I283" s="40"/>
      <c r="J283" s="40"/>
      <c r="K283" s="41" t="s">
        <v>123</v>
      </c>
      <c r="L283" s="41"/>
      <c r="M283" s="41"/>
      <c r="N283" s="41"/>
    </row>
    <row r="284" s="36" customFormat="1" ht="31.5" customHeight="1" spans="1:14">
      <c r="A284" s="50" t="s">
        <v>124</v>
      </c>
      <c r="B284" s="50"/>
      <c r="C284" s="51" t="s">
        <v>250</v>
      </c>
      <c r="D284" s="51"/>
      <c r="E284" s="51"/>
      <c r="F284" s="51"/>
      <c r="G284" s="51"/>
      <c r="H284" s="51"/>
      <c r="I284" s="51"/>
      <c r="J284" s="51"/>
      <c r="K284" s="51"/>
      <c r="L284" s="51"/>
      <c r="M284" s="51"/>
      <c r="N284" s="51"/>
    </row>
    <row r="285" s="36" customFormat="1" ht="23.25" customHeight="1" spans="1:14">
      <c r="A285" s="40" t="s">
        <v>126</v>
      </c>
      <c r="B285" s="40"/>
      <c r="C285" s="41" t="s">
        <v>271</v>
      </c>
      <c r="D285" s="41"/>
      <c r="E285" s="41"/>
      <c r="F285" s="41"/>
      <c r="G285" s="41" t="s">
        <v>272</v>
      </c>
      <c r="H285" s="41"/>
      <c r="I285" s="41"/>
      <c r="J285" s="41"/>
      <c r="K285" s="41"/>
      <c r="L285" s="69" t="s">
        <v>129</v>
      </c>
      <c r="M285" s="64"/>
      <c r="N285" s="71"/>
    </row>
    <row r="286" s="36" customFormat="1" ht="23.25" customHeight="1" spans="1:14">
      <c r="A286" s="40"/>
      <c r="B286" s="40"/>
      <c r="C286" s="41"/>
      <c r="D286" s="41"/>
      <c r="E286" s="41"/>
      <c r="F286" s="41"/>
      <c r="G286" s="41" t="s">
        <v>130</v>
      </c>
      <c r="H286" s="41"/>
      <c r="I286" s="41"/>
      <c r="J286" s="41"/>
      <c r="K286" s="41"/>
      <c r="L286" s="70"/>
      <c r="M286" s="72"/>
      <c r="N286" s="73"/>
    </row>
    <row r="287" s="36" customFormat="1" ht="21.75" customHeight="1" spans="1:14">
      <c r="A287" s="40"/>
      <c r="B287" s="40"/>
      <c r="C287" s="52" t="s">
        <v>356</v>
      </c>
      <c r="D287" s="53"/>
      <c r="E287" s="53"/>
      <c r="F287" s="53"/>
      <c r="G287" s="53"/>
      <c r="H287" s="53"/>
      <c r="I287" s="53"/>
      <c r="J287" s="53"/>
      <c r="K287" s="53"/>
      <c r="L287" s="53"/>
      <c r="M287" s="53"/>
      <c r="N287" s="55"/>
    </row>
    <row r="288" s="36" customFormat="1" ht="36.75" customHeight="1" spans="1:14">
      <c r="A288" s="40" t="s">
        <v>132</v>
      </c>
      <c r="B288" s="41" t="s">
        <v>133</v>
      </c>
      <c r="C288" s="41"/>
      <c r="D288" s="41"/>
      <c r="E288" s="41" t="s">
        <v>134</v>
      </c>
      <c r="F288" s="41"/>
      <c r="G288" s="41" t="s">
        <v>135</v>
      </c>
      <c r="H288" s="41" t="s">
        <v>136</v>
      </c>
      <c r="I288" s="41"/>
      <c r="J288" s="41"/>
      <c r="K288" s="41" t="s">
        <v>137</v>
      </c>
      <c r="L288" s="41"/>
      <c r="M288" s="41"/>
      <c r="N288" s="41" t="s">
        <v>138</v>
      </c>
    </row>
    <row r="289" s="36" customFormat="1" ht="18" customHeight="1" spans="1:14">
      <c r="A289" s="40"/>
      <c r="B289" s="41">
        <v>4.5</v>
      </c>
      <c r="C289" s="41"/>
      <c r="D289" s="41"/>
      <c r="E289" s="41">
        <v>4.5</v>
      </c>
      <c r="F289" s="41"/>
      <c r="G289" s="41" t="s">
        <v>139</v>
      </c>
      <c r="H289" s="41"/>
      <c r="I289" s="41"/>
      <c r="J289" s="41"/>
      <c r="K289" s="41"/>
      <c r="L289" s="41"/>
      <c r="M289" s="41"/>
      <c r="N289" s="41"/>
    </row>
    <row r="290" s="36" customFormat="1" ht="81" customHeight="1" spans="1:14">
      <c r="A290" s="40" t="s">
        <v>140</v>
      </c>
      <c r="B290" s="51" t="s">
        <v>357</v>
      </c>
      <c r="C290" s="51"/>
      <c r="D290" s="51"/>
      <c r="E290" s="51"/>
      <c r="F290" s="51"/>
      <c r="G290" s="51"/>
      <c r="H290" s="51"/>
      <c r="I290" s="51"/>
      <c r="J290" s="51"/>
      <c r="K290" s="51"/>
      <c r="L290" s="51"/>
      <c r="M290" s="51"/>
      <c r="N290" s="51"/>
    </row>
    <row r="291" s="36" customFormat="1" ht="18.75" customHeight="1" spans="1:14">
      <c r="A291" s="54" t="s">
        <v>142</v>
      </c>
      <c r="B291" s="52" t="s">
        <v>143</v>
      </c>
      <c r="C291" s="55"/>
      <c r="D291" s="56" t="s">
        <v>74</v>
      </c>
      <c r="E291" s="63"/>
      <c r="F291" s="56" t="s">
        <v>75</v>
      </c>
      <c r="G291" s="66"/>
      <c r="H291" s="66"/>
      <c r="I291" s="63"/>
      <c r="J291" s="56" t="s">
        <v>144</v>
      </c>
      <c r="K291" s="66"/>
      <c r="L291" s="66"/>
      <c r="M291" s="66"/>
      <c r="N291" s="63"/>
    </row>
    <row r="292" s="36" customFormat="1" ht="30" customHeight="1" spans="1:14">
      <c r="A292" s="57"/>
      <c r="B292" s="44" t="s">
        <v>145</v>
      </c>
      <c r="C292" s="58"/>
      <c r="D292" s="44" t="s">
        <v>78</v>
      </c>
      <c r="E292" s="58"/>
      <c r="F292" s="52" t="s">
        <v>358</v>
      </c>
      <c r="G292" s="53"/>
      <c r="H292" s="53"/>
      <c r="I292" s="55"/>
      <c r="J292" s="52" t="s">
        <v>359</v>
      </c>
      <c r="K292" s="53"/>
      <c r="L292" s="53"/>
      <c r="M292" s="53"/>
      <c r="N292" s="55"/>
    </row>
    <row r="293" s="36" customFormat="1" ht="30" customHeight="1" spans="1:14">
      <c r="A293" s="57"/>
      <c r="B293" s="59"/>
      <c r="C293" s="60"/>
      <c r="D293" s="44" t="s">
        <v>83</v>
      </c>
      <c r="E293" s="58"/>
      <c r="F293" s="52" t="s">
        <v>360</v>
      </c>
      <c r="G293" s="53"/>
      <c r="H293" s="53"/>
      <c r="I293" s="55"/>
      <c r="J293" s="52" t="s">
        <v>361</v>
      </c>
      <c r="K293" s="53"/>
      <c r="L293" s="53"/>
      <c r="M293" s="53"/>
      <c r="N293" s="55"/>
    </row>
    <row r="294" s="36" customFormat="1" ht="30" customHeight="1" spans="1:14">
      <c r="A294" s="57"/>
      <c r="B294" s="59"/>
      <c r="C294" s="60"/>
      <c r="D294" s="48"/>
      <c r="E294" s="61"/>
      <c r="F294" s="52" t="s">
        <v>362</v>
      </c>
      <c r="G294" s="53"/>
      <c r="H294" s="53"/>
      <c r="I294" s="55"/>
      <c r="J294" s="52" t="s">
        <v>363</v>
      </c>
      <c r="K294" s="53"/>
      <c r="L294" s="53"/>
      <c r="M294" s="53"/>
      <c r="N294" s="55"/>
    </row>
    <row r="295" s="36" customFormat="1" ht="30" customHeight="1" spans="1:14">
      <c r="A295" s="57"/>
      <c r="B295" s="59"/>
      <c r="C295" s="60"/>
      <c r="D295" s="44" t="s">
        <v>88</v>
      </c>
      <c r="E295" s="58"/>
      <c r="F295" s="52" t="s">
        <v>364</v>
      </c>
      <c r="G295" s="53"/>
      <c r="H295" s="53"/>
      <c r="I295" s="55"/>
      <c r="J295" s="52" t="s">
        <v>365</v>
      </c>
      <c r="K295" s="53"/>
      <c r="L295" s="53"/>
      <c r="M295" s="53"/>
      <c r="N295" s="55"/>
    </row>
    <row r="296" s="36" customFormat="1" ht="30" customHeight="1" spans="1:14">
      <c r="A296" s="57"/>
      <c r="B296" s="59"/>
      <c r="C296" s="60"/>
      <c r="D296" s="44" t="s">
        <v>91</v>
      </c>
      <c r="E296" s="58"/>
      <c r="F296" s="52" t="s">
        <v>366</v>
      </c>
      <c r="G296" s="53"/>
      <c r="H296" s="53"/>
      <c r="I296" s="55"/>
      <c r="J296" s="52" t="s">
        <v>367</v>
      </c>
      <c r="K296" s="53"/>
      <c r="L296" s="53"/>
      <c r="M296" s="53"/>
      <c r="N296" s="55"/>
    </row>
    <row r="297" s="36" customFormat="1" ht="24" customHeight="1" spans="1:14">
      <c r="A297" s="57"/>
      <c r="B297" s="44" t="s">
        <v>161</v>
      </c>
      <c r="C297" s="58"/>
      <c r="D297" s="44" t="s">
        <v>162</v>
      </c>
      <c r="E297" s="58"/>
      <c r="F297" s="52" t="s">
        <v>163</v>
      </c>
      <c r="G297" s="53"/>
      <c r="H297" s="53"/>
      <c r="I297" s="55"/>
      <c r="J297" s="52" t="s">
        <v>163</v>
      </c>
      <c r="K297" s="53"/>
      <c r="L297" s="53"/>
      <c r="M297" s="53"/>
      <c r="N297" s="55"/>
    </row>
    <row r="298" s="36" customFormat="1" ht="23" customHeight="1" spans="1:14">
      <c r="A298" s="57"/>
      <c r="B298" s="59"/>
      <c r="C298" s="60"/>
      <c r="D298" s="44" t="s">
        <v>164</v>
      </c>
      <c r="E298" s="58"/>
      <c r="F298" s="69" t="s">
        <v>368</v>
      </c>
      <c r="G298" s="64"/>
      <c r="H298" s="64"/>
      <c r="I298" s="71"/>
      <c r="J298" s="69" t="s">
        <v>369</v>
      </c>
      <c r="K298" s="64"/>
      <c r="L298" s="64"/>
      <c r="M298" s="64"/>
      <c r="N298" s="71"/>
    </row>
    <row r="299" s="36" customFormat="1" ht="22" customHeight="1" spans="1:14">
      <c r="A299" s="57"/>
      <c r="B299" s="59"/>
      <c r="C299" s="60"/>
      <c r="D299" s="48"/>
      <c r="E299" s="61"/>
      <c r="F299" s="70"/>
      <c r="G299" s="72"/>
      <c r="H299" s="72"/>
      <c r="I299" s="73"/>
      <c r="J299" s="70"/>
      <c r="K299" s="72"/>
      <c r="L299" s="72"/>
      <c r="M299" s="72"/>
      <c r="N299" s="73"/>
    </row>
    <row r="300" s="36" customFormat="1" ht="28" customHeight="1" spans="1:14">
      <c r="A300" s="57"/>
      <c r="B300" s="59"/>
      <c r="C300" s="60"/>
      <c r="D300" s="56" t="s">
        <v>169</v>
      </c>
      <c r="E300" s="63"/>
      <c r="F300" s="52" t="s">
        <v>163</v>
      </c>
      <c r="G300" s="53"/>
      <c r="H300" s="53"/>
      <c r="I300" s="55"/>
      <c r="J300" s="52" t="s">
        <v>163</v>
      </c>
      <c r="K300" s="53"/>
      <c r="L300" s="53"/>
      <c r="M300" s="53"/>
      <c r="N300" s="55"/>
    </row>
    <row r="301" s="36" customFormat="1" ht="27" customHeight="1" spans="1:14">
      <c r="A301" s="57"/>
      <c r="B301" s="48"/>
      <c r="C301" s="61"/>
      <c r="D301" s="56" t="s">
        <v>170</v>
      </c>
      <c r="E301" s="63"/>
      <c r="F301" s="52" t="s">
        <v>370</v>
      </c>
      <c r="G301" s="53"/>
      <c r="H301" s="53"/>
      <c r="I301" s="55"/>
      <c r="J301" s="52" t="s">
        <v>225</v>
      </c>
      <c r="K301" s="53"/>
      <c r="L301" s="53"/>
      <c r="M301" s="53"/>
      <c r="N301" s="55"/>
    </row>
    <row r="302" s="36" customFormat="1" ht="31.5" customHeight="1" spans="1:14">
      <c r="A302" s="62"/>
      <c r="B302" s="56" t="s">
        <v>173</v>
      </c>
      <c r="C302" s="63"/>
      <c r="D302" s="56" t="s">
        <v>174</v>
      </c>
      <c r="E302" s="63"/>
      <c r="F302" s="52" t="s">
        <v>371</v>
      </c>
      <c r="G302" s="53"/>
      <c r="H302" s="53"/>
      <c r="I302" s="55"/>
      <c r="J302" s="78">
        <v>1</v>
      </c>
      <c r="K302" s="53"/>
      <c r="L302" s="53"/>
      <c r="M302" s="53"/>
      <c r="N302" s="55"/>
    </row>
    <row r="303" s="36" customFormat="1" ht="21.75" customHeight="1" spans="1:14">
      <c r="A303" s="64"/>
      <c r="B303" s="64"/>
      <c r="C303" s="64"/>
      <c r="D303" s="64"/>
      <c r="E303" s="64"/>
      <c r="F303" s="64"/>
      <c r="G303" s="64"/>
      <c r="H303" s="64"/>
      <c r="I303" s="64"/>
      <c r="J303" s="64"/>
      <c r="K303" s="64"/>
      <c r="L303" s="64"/>
      <c r="M303" s="64"/>
      <c r="N303" s="64"/>
    </row>
  </sheetData>
  <mergeCells count="750">
    <mergeCell ref="A1:N1"/>
    <mergeCell ref="A2:N2"/>
    <mergeCell ref="A3:N3"/>
    <mergeCell ref="A4:B4"/>
    <mergeCell ref="C4:N4"/>
    <mergeCell ref="A7:B7"/>
    <mergeCell ref="C7:G7"/>
    <mergeCell ref="H7:J7"/>
    <mergeCell ref="K7:N7"/>
    <mergeCell ref="A8:B8"/>
    <mergeCell ref="C8:N8"/>
    <mergeCell ref="G9:K9"/>
    <mergeCell ref="G10:K10"/>
    <mergeCell ref="C11:N11"/>
    <mergeCell ref="B12:D12"/>
    <mergeCell ref="E12:F12"/>
    <mergeCell ref="H12:J12"/>
    <mergeCell ref="K12:M12"/>
    <mergeCell ref="B13:D13"/>
    <mergeCell ref="E13:F13"/>
    <mergeCell ref="H13:J13"/>
    <mergeCell ref="K13:M13"/>
    <mergeCell ref="B14:N14"/>
    <mergeCell ref="B15:C15"/>
    <mergeCell ref="D15:E15"/>
    <mergeCell ref="F15:I15"/>
    <mergeCell ref="J15:N15"/>
    <mergeCell ref="F16:I16"/>
    <mergeCell ref="J16:N16"/>
    <mergeCell ref="F17:I17"/>
    <mergeCell ref="J17:N17"/>
    <mergeCell ref="F18:I18"/>
    <mergeCell ref="J18:N18"/>
    <mergeCell ref="F19:I19"/>
    <mergeCell ref="J19:N19"/>
    <mergeCell ref="F20:I20"/>
    <mergeCell ref="J20:N20"/>
    <mergeCell ref="F21:I21"/>
    <mergeCell ref="J21:N21"/>
    <mergeCell ref="F22:I22"/>
    <mergeCell ref="J22:N22"/>
    <mergeCell ref="F23:I23"/>
    <mergeCell ref="J23:N23"/>
    <mergeCell ref="D24:E24"/>
    <mergeCell ref="F24:I24"/>
    <mergeCell ref="J24:N24"/>
    <mergeCell ref="F25:I25"/>
    <mergeCell ref="J25:N25"/>
    <mergeCell ref="F26:I26"/>
    <mergeCell ref="J26:N26"/>
    <mergeCell ref="D27:E27"/>
    <mergeCell ref="F27:I27"/>
    <mergeCell ref="J27:N27"/>
    <mergeCell ref="D28:E28"/>
    <mergeCell ref="F28:I28"/>
    <mergeCell ref="J28:N28"/>
    <mergeCell ref="B29:C29"/>
    <mergeCell ref="D29:E29"/>
    <mergeCell ref="F29:I29"/>
    <mergeCell ref="J29:N29"/>
    <mergeCell ref="A30:N30"/>
    <mergeCell ref="A32:N32"/>
    <mergeCell ref="A33:N33"/>
    <mergeCell ref="A34:N34"/>
    <mergeCell ref="A35:B35"/>
    <mergeCell ref="C35:N35"/>
    <mergeCell ref="A38:B38"/>
    <mergeCell ref="C38:G38"/>
    <mergeCell ref="H38:J38"/>
    <mergeCell ref="K38:N38"/>
    <mergeCell ref="A39:B39"/>
    <mergeCell ref="C39:N39"/>
    <mergeCell ref="G40:K40"/>
    <mergeCell ref="G41:K41"/>
    <mergeCell ref="C42:N42"/>
    <mergeCell ref="B43:D43"/>
    <mergeCell ref="E43:F43"/>
    <mergeCell ref="H43:J43"/>
    <mergeCell ref="K43:M43"/>
    <mergeCell ref="B44:D44"/>
    <mergeCell ref="E44:F44"/>
    <mergeCell ref="H44:J44"/>
    <mergeCell ref="K44:M44"/>
    <mergeCell ref="B45:N45"/>
    <mergeCell ref="B46:C46"/>
    <mergeCell ref="D46:E46"/>
    <mergeCell ref="F46:I46"/>
    <mergeCell ref="J46:N46"/>
    <mergeCell ref="F47:I47"/>
    <mergeCell ref="J47:N47"/>
    <mergeCell ref="F48:I48"/>
    <mergeCell ref="J48:N48"/>
    <mergeCell ref="F49:I49"/>
    <mergeCell ref="J49:N49"/>
    <mergeCell ref="F50:I50"/>
    <mergeCell ref="J50:N50"/>
    <mergeCell ref="F51:I51"/>
    <mergeCell ref="J51:N51"/>
    <mergeCell ref="F52:I52"/>
    <mergeCell ref="J52:N52"/>
    <mergeCell ref="F53:I53"/>
    <mergeCell ref="J53:N53"/>
    <mergeCell ref="F54:I54"/>
    <mergeCell ref="J54:N54"/>
    <mergeCell ref="D55:E55"/>
    <mergeCell ref="F55:I55"/>
    <mergeCell ref="J55:N55"/>
    <mergeCell ref="F56:I56"/>
    <mergeCell ref="J56:N56"/>
    <mergeCell ref="F57:I57"/>
    <mergeCell ref="J57:N57"/>
    <mergeCell ref="D58:E58"/>
    <mergeCell ref="F58:I58"/>
    <mergeCell ref="J58:N58"/>
    <mergeCell ref="F59:I59"/>
    <mergeCell ref="J59:N59"/>
    <mergeCell ref="F60:I60"/>
    <mergeCell ref="J60:N60"/>
    <mergeCell ref="B61:C61"/>
    <mergeCell ref="D61:E61"/>
    <mergeCell ref="F61:I61"/>
    <mergeCell ref="J61:N61"/>
    <mergeCell ref="A62:N62"/>
    <mergeCell ref="A64:N64"/>
    <mergeCell ref="A65:N65"/>
    <mergeCell ref="A66:N66"/>
    <mergeCell ref="A67:B67"/>
    <mergeCell ref="C67:N67"/>
    <mergeCell ref="A70:B70"/>
    <mergeCell ref="C70:G70"/>
    <mergeCell ref="H70:J70"/>
    <mergeCell ref="K70:N70"/>
    <mergeCell ref="A71:B71"/>
    <mergeCell ref="C71:N71"/>
    <mergeCell ref="G72:K72"/>
    <mergeCell ref="G73:K73"/>
    <mergeCell ref="C74:N74"/>
    <mergeCell ref="B75:D75"/>
    <mergeCell ref="E75:F75"/>
    <mergeCell ref="H75:J75"/>
    <mergeCell ref="K75:M75"/>
    <mergeCell ref="B76:D76"/>
    <mergeCell ref="E76:F76"/>
    <mergeCell ref="H76:J76"/>
    <mergeCell ref="K76:M76"/>
    <mergeCell ref="B77:N77"/>
    <mergeCell ref="B78:C78"/>
    <mergeCell ref="D78:E78"/>
    <mergeCell ref="F78:I78"/>
    <mergeCell ref="J78:N78"/>
    <mergeCell ref="F79:I79"/>
    <mergeCell ref="J79:N79"/>
    <mergeCell ref="F80:I80"/>
    <mergeCell ref="J80:N80"/>
    <mergeCell ref="F81:I81"/>
    <mergeCell ref="J81:N81"/>
    <mergeCell ref="F82:I82"/>
    <mergeCell ref="J82:N82"/>
    <mergeCell ref="F83:I83"/>
    <mergeCell ref="J83:N83"/>
    <mergeCell ref="F84:I84"/>
    <mergeCell ref="J84:N84"/>
    <mergeCell ref="F85:I85"/>
    <mergeCell ref="J85:N85"/>
    <mergeCell ref="F86:I86"/>
    <mergeCell ref="J86:N86"/>
    <mergeCell ref="D87:E87"/>
    <mergeCell ref="F87:I87"/>
    <mergeCell ref="J87:N87"/>
    <mergeCell ref="F88:I88"/>
    <mergeCell ref="J88:N88"/>
    <mergeCell ref="F89:I89"/>
    <mergeCell ref="J89:N89"/>
    <mergeCell ref="D90:E90"/>
    <mergeCell ref="F90:I90"/>
    <mergeCell ref="J90:N90"/>
    <mergeCell ref="F91:I91"/>
    <mergeCell ref="J91:N91"/>
    <mergeCell ref="F92:I92"/>
    <mergeCell ref="J92:N92"/>
    <mergeCell ref="B93:C93"/>
    <mergeCell ref="D93:E93"/>
    <mergeCell ref="F93:I93"/>
    <mergeCell ref="J93:N93"/>
    <mergeCell ref="A94:N94"/>
    <mergeCell ref="A96:N96"/>
    <mergeCell ref="A97:N97"/>
    <mergeCell ref="A98:N98"/>
    <mergeCell ref="A99:B99"/>
    <mergeCell ref="C99:N99"/>
    <mergeCell ref="A102:B102"/>
    <mergeCell ref="C102:G102"/>
    <mergeCell ref="H102:J102"/>
    <mergeCell ref="K102:N102"/>
    <mergeCell ref="A103:B103"/>
    <mergeCell ref="C103:N103"/>
    <mergeCell ref="G104:K104"/>
    <mergeCell ref="G105:K105"/>
    <mergeCell ref="C106:N106"/>
    <mergeCell ref="B107:D107"/>
    <mergeCell ref="E107:F107"/>
    <mergeCell ref="H107:J107"/>
    <mergeCell ref="K107:M107"/>
    <mergeCell ref="B108:D108"/>
    <mergeCell ref="E108:F108"/>
    <mergeCell ref="H108:J108"/>
    <mergeCell ref="K108:M108"/>
    <mergeCell ref="B109:N109"/>
    <mergeCell ref="B110:C110"/>
    <mergeCell ref="D110:E110"/>
    <mergeCell ref="F110:I110"/>
    <mergeCell ref="J110:N110"/>
    <mergeCell ref="F111:I111"/>
    <mergeCell ref="J111:N111"/>
    <mergeCell ref="F112:I112"/>
    <mergeCell ref="J112:N112"/>
    <mergeCell ref="F113:I113"/>
    <mergeCell ref="J113:N113"/>
    <mergeCell ref="F114:I114"/>
    <mergeCell ref="J114:N114"/>
    <mergeCell ref="F115:I115"/>
    <mergeCell ref="J115:N115"/>
    <mergeCell ref="D116:E116"/>
    <mergeCell ref="F116:I116"/>
    <mergeCell ref="J116:N116"/>
    <mergeCell ref="D117:E117"/>
    <mergeCell ref="F117:I117"/>
    <mergeCell ref="J117:N117"/>
    <mergeCell ref="D118:E118"/>
    <mergeCell ref="F118:I118"/>
    <mergeCell ref="J118:N118"/>
    <mergeCell ref="D119:E119"/>
    <mergeCell ref="F119:I119"/>
    <mergeCell ref="J119:N119"/>
    <mergeCell ref="D120:E120"/>
    <mergeCell ref="F120:I120"/>
    <mergeCell ref="J120:N120"/>
    <mergeCell ref="D121:E121"/>
    <mergeCell ref="F121:I121"/>
    <mergeCell ref="J121:N121"/>
    <mergeCell ref="B122:C122"/>
    <mergeCell ref="D122:E122"/>
    <mergeCell ref="F122:I122"/>
    <mergeCell ref="J122:N122"/>
    <mergeCell ref="A123:N123"/>
    <mergeCell ref="A125:N125"/>
    <mergeCell ref="A126:N126"/>
    <mergeCell ref="A127:N127"/>
    <mergeCell ref="A128:B128"/>
    <mergeCell ref="C128:N128"/>
    <mergeCell ref="A131:B131"/>
    <mergeCell ref="C131:G131"/>
    <mergeCell ref="H131:J131"/>
    <mergeCell ref="K131:N131"/>
    <mergeCell ref="A132:B132"/>
    <mergeCell ref="C132:N132"/>
    <mergeCell ref="G133:K133"/>
    <mergeCell ref="G134:K134"/>
    <mergeCell ref="C135:N135"/>
    <mergeCell ref="B136:D136"/>
    <mergeCell ref="E136:F136"/>
    <mergeCell ref="H136:J136"/>
    <mergeCell ref="K136:M136"/>
    <mergeCell ref="B137:D137"/>
    <mergeCell ref="E137:F137"/>
    <mergeCell ref="H137:J137"/>
    <mergeCell ref="K137:M137"/>
    <mergeCell ref="B138:N138"/>
    <mergeCell ref="B139:C139"/>
    <mergeCell ref="D139:E139"/>
    <mergeCell ref="F139:I139"/>
    <mergeCell ref="J139:N139"/>
    <mergeCell ref="F140:I140"/>
    <mergeCell ref="J140:N140"/>
    <mergeCell ref="F141:I141"/>
    <mergeCell ref="J141:N141"/>
    <mergeCell ref="F142:I142"/>
    <mergeCell ref="J142:N142"/>
    <mergeCell ref="F143:I143"/>
    <mergeCell ref="J143:N143"/>
    <mergeCell ref="D144:E144"/>
    <mergeCell ref="F144:I144"/>
    <mergeCell ref="J144:N144"/>
    <mergeCell ref="F145:I145"/>
    <mergeCell ref="J145:N145"/>
    <mergeCell ref="F146:I146"/>
    <mergeCell ref="J146:N146"/>
    <mergeCell ref="D147:E147"/>
    <mergeCell ref="F147:I147"/>
    <mergeCell ref="J147:N147"/>
    <mergeCell ref="F148:I148"/>
    <mergeCell ref="J148:N148"/>
    <mergeCell ref="F149:I149"/>
    <mergeCell ref="J149:N149"/>
    <mergeCell ref="D150:E150"/>
    <mergeCell ref="F150:I150"/>
    <mergeCell ref="J150:N150"/>
    <mergeCell ref="D151:E151"/>
    <mergeCell ref="F151:I151"/>
    <mergeCell ref="J151:N151"/>
    <mergeCell ref="B152:C152"/>
    <mergeCell ref="D152:E152"/>
    <mergeCell ref="F152:I152"/>
    <mergeCell ref="J152:N152"/>
    <mergeCell ref="A153:N153"/>
    <mergeCell ref="A155:N155"/>
    <mergeCell ref="A156:N156"/>
    <mergeCell ref="A157:N157"/>
    <mergeCell ref="A158:B158"/>
    <mergeCell ref="C158:N158"/>
    <mergeCell ref="A161:B161"/>
    <mergeCell ref="C161:G161"/>
    <mergeCell ref="H161:J161"/>
    <mergeCell ref="K161:N161"/>
    <mergeCell ref="A162:B162"/>
    <mergeCell ref="C162:N162"/>
    <mergeCell ref="G163:K163"/>
    <mergeCell ref="G164:K164"/>
    <mergeCell ref="C165:N165"/>
    <mergeCell ref="B166:D166"/>
    <mergeCell ref="E166:F166"/>
    <mergeCell ref="H166:J166"/>
    <mergeCell ref="K166:M166"/>
    <mergeCell ref="B167:D167"/>
    <mergeCell ref="E167:F167"/>
    <mergeCell ref="H167:J167"/>
    <mergeCell ref="K167:M167"/>
    <mergeCell ref="B168:N168"/>
    <mergeCell ref="B169:C169"/>
    <mergeCell ref="D169:E169"/>
    <mergeCell ref="F169:I169"/>
    <mergeCell ref="J169:N169"/>
    <mergeCell ref="F170:I170"/>
    <mergeCell ref="J170:N170"/>
    <mergeCell ref="F171:I171"/>
    <mergeCell ref="J171:N171"/>
    <mergeCell ref="F172:I172"/>
    <mergeCell ref="J172:N172"/>
    <mergeCell ref="F173:I173"/>
    <mergeCell ref="J173:N173"/>
    <mergeCell ref="D174:E174"/>
    <mergeCell ref="F174:I174"/>
    <mergeCell ref="J174:N174"/>
    <mergeCell ref="F175:I175"/>
    <mergeCell ref="J175:N175"/>
    <mergeCell ref="F176:I176"/>
    <mergeCell ref="J176:N176"/>
    <mergeCell ref="D177:E177"/>
    <mergeCell ref="F177:I177"/>
    <mergeCell ref="J177:N177"/>
    <mergeCell ref="F178:I178"/>
    <mergeCell ref="J178:N178"/>
    <mergeCell ref="F179:I179"/>
    <mergeCell ref="J179:N179"/>
    <mergeCell ref="D180:E180"/>
    <mergeCell ref="F180:I180"/>
    <mergeCell ref="J180:N180"/>
    <mergeCell ref="D181:E181"/>
    <mergeCell ref="F181:I181"/>
    <mergeCell ref="J181:N181"/>
    <mergeCell ref="B182:C182"/>
    <mergeCell ref="D182:E182"/>
    <mergeCell ref="F182:I182"/>
    <mergeCell ref="J182:N182"/>
    <mergeCell ref="A183:N183"/>
    <mergeCell ref="A185:N185"/>
    <mergeCell ref="A186:N186"/>
    <mergeCell ref="A187:N187"/>
    <mergeCell ref="A188:B188"/>
    <mergeCell ref="C188:N188"/>
    <mergeCell ref="A191:B191"/>
    <mergeCell ref="C191:G191"/>
    <mergeCell ref="H191:J191"/>
    <mergeCell ref="K191:N191"/>
    <mergeCell ref="A192:B192"/>
    <mergeCell ref="C192:N192"/>
    <mergeCell ref="G193:K193"/>
    <mergeCell ref="G194:K194"/>
    <mergeCell ref="C195:N195"/>
    <mergeCell ref="B196:D196"/>
    <mergeCell ref="E196:F196"/>
    <mergeCell ref="H196:J196"/>
    <mergeCell ref="K196:M196"/>
    <mergeCell ref="B197:D197"/>
    <mergeCell ref="E197:F197"/>
    <mergeCell ref="H197:J197"/>
    <mergeCell ref="K197:M197"/>
    <mergeCell ref="B198:N198"/>
    <mergeCell ref="B199:C199"/>
    <mergeCell ref="D199:E199"/>
    <mergeCell ref="F199:I199"/>
    <mergeCell ref="J199:N199"/>
    <mergeCell ref="F200:I200"/>
    <mergeCell ref="J200:N200"/>
    <mergeCell ref="F201:I201"/>
    <mergeCell ref="J201:N201"/>
    <mergeCell ref="F202:I202"/>
    <mergeCell ref="J202:N202"/>
    <mergeCell ref="F203:I203"/>
    <mergeCell ref="J203:N203"/>
    <mergeCell ref="F204:I204"/>
    <mergeCell ref="J204:N204"/>
    <mergeCell ref="F205:I205"/>
    <mergeCell ref="J205:N205"/>
    <mergeCell ref="D208:E208"/>
    <mergeCell ref="F208:I208"/>
    <mergeCell ref="J208:N208"/>
    <mergeCell ref="D209:E209"/>
    <mergeCell ref="F209:I209"/>
    <mergeCell ref="J209:N209"/>
    <mergeCell ref="D210:E210"/>
    <mergeCell ref="F210:I210"/>
    <mergeCell ref="J210:N210"/>
    <mergeCell ref="D211:E211"/>
    <mergeCell ref="F211:I211"/>
    <mergeCell ref="J211:N211"/>
    <mergeCell ref="B212:C212"/>
    <mergeCell ref="D212:E212"/>
    <mergeCell ref="F212:I212"/>
    <mergeCell ref="J212:N212"/>
    <mergeCell ref="A213:N213"/>
    <mergeCell ref="A215:N215"/>
    <mergeCell ref="A216:N216"/>
    <mergeCell ref="A217:N217"/>
    <mergeCell ref="A218:B218"/>
    <mergeCell ref="C218:N218"/>
    <mergeCell ref="A221:B221"/>
    <mergeCell ref="C221:G221"/>
    <mergeCell ref="H221:J221"/>
    <mergeCell ref="K221:N221"/>
    <mergeCell ref="A222:B222"/>
    <mergeCell ref="C222:N222"/>
    <mergeCell ref="G223:K223"/>
    <mergeCell ref="G224:K224"/>
    <mergeCell ref="C225:N225"/>
    <mergeCell ref="B226:D226"/>
    <mergeCell ref="E226:F226"/>
    <mergeCell ref="H226:J226"/>
    <mergeCell ref="K226:M226"/>
    <mergeCell ref="B227:D227"/>
    <mergeCell ref="E227:F227"/>
    <mergeCell ref="H227:J227"/>
    <mergeCell ref="K227:M227"/>
    <mergeCell ref="B228:N228"/>
    <mergeCell ref="B229:C229"/>
    <mergeCell ref="D229:E229"/>
    <mergeCell ref="F229:I229"/>
    <mergeCell ref="J229:N229"/>
    <mergeCell ref="F230:I230"/>
    <mergeCell ref="J230:N230"/>
    <mergeCell ref="F231:I231"/>
    <mergeCell ref="J231:N231"/>
    <mergeCell ref="F232:I232"/>
    <mergeCell ref="J232:N232"/>
    <mergeCell ref="F233:I233"/>
    <mergeCell ref="J233:N233"/>
    <mergeCell ref="F234:I234"/>
    <mergeCell ref="J234:N234"/>
    <mergeCell ref="F235:I235"/>
    <mergeCell ref="J235:N235"/>
    <mergeCell ref="F236:I236"/>
    <mergeCell ref="J236:N236"/>
    <mergeCell ref="F237:I237"/>
    <mergeCell ref="J237:N237"/>
    <mergeCell ref="D238:E238"/>
    <mergeCell ref="F238:I238"/>
    <mergeCell ref="J238:N238"/>
    <mergeCell ref="D241:E241"/>
    <mergeCell ref="F241:I241"/>
    <mergeCell ref="J241:N241"/>
    <mergeCell ref="D242:E242"/>
    <mergeCell ref="F242:I242"/>
    <mergeCell ref="J242:N242"/>
    <mergeCell ref="B243:C243"/>
    <mergeCell ref="D243:E243"/>
    <mergeCell ref="F243:I243"/>
    <mergeCell ref="J243:N243"/>
    <mergeCell ref="A244:N244"/>
    <mergeCell ref="A246:N246"/>
    <mergeCell ref="A247:N247"/>
    <mergeCell ref="A248:N248"/>
    <mergeCell ref="A249:B249"/>
    <mergeCell ref="C249:N249"/>
    <mergeCell ref="A252:B252"/>
    <mergeCell ref="C252:G252"/>
    <mergeCell ref="H252:J252"/>
    <mergeCell ref="K252:N252"/>
    <mergeCell ref="A253:B253"/>
    <mergeCell ref="C253:N253"/>
    <mergeCell ref="G254:K254"/>
    <mergeCell ref="G255:K255"/>
    <mergeCell ref="C256:N256"/>
    <mergeCell ref="B257:D257"/>
    <mergeCell ref="E257:F257"/>
    <mergeCell ref="H257:J257"/>
    <mergeCell ref="K257:M257"/>
    <mergeCell ref="B258:D258"/>
    <mergeCell ref="E258:F258"/>
    <mergeCell ref="H258:J258"/>
    <mergeCell ref="K258:M258"/>
    <mergeCell ref="B259:N259"/>
    <mergeCell ref="B260:C260"/>
    <mergeCell ref="D260:E260"/>
    <mergeCell ref="F260:I260"/>
    <mergeCell ref="J260:N260"/>
    <mergeCell ref="F261:I261"/>
    <mergeCell ref="J261:N261"/>
    <mergeCell ref="F262:I262"/>
    <mergeCell ref="J262:N262"/>
    <mergeCell ref="F265:I265"/>
    <mergeCell ref="J265:N265"/>
    <mergeCell ref="F266:I266"/>
    <mergeCell ref="J266:N266"/>
    <mergeCell ref="F267:I267"/>
    <mergeCell ref="J267:N267"/>
    <mergeCell ref="F268:I268"/>
    <mergeCell ref="J268:N268"/>
    <mergeCell ref="D269:E269"/>
    <mergeCell ref="F269:I269"/>
    <mergeCell ref="J269:N269"/>
    <mergeCell ref="F270:I270"/>
    <mergeCell ref="J270:N270"/>
    <mergeCell ref="F271:I271"/>
    <mergeCell ref="J271:N271"/>
    <mergeCell ref="D272:E272"/>
    <mergeCell ref="F272:I272"/>
    <mergeCell ref="J272:N272"/>
    <mergeCell ref="D273:E273"/>
    <mergeCell ref="F273:I273"/>
    <mergeCell ref="J273:N273"/>
    <mergeCell ref="B274:C274"/>
    <mergeCell ref="D274:E274"/>
    <mergeCell ref="F274:I274"/>
    <mergeCell ref="J274:N274"/>
    <mergeCell ref="A275:N275"/>
    <mergeCell ref="A277:N277"/>
    <mergeCell ref="A278:N278"/>
    <mergeCell ref="A279:N279"/>
    <mergeCell ref="A280:B280"/>
    <mergeCell ref="C280:N280"/>
    <mergeCell ref="A283:B283"/>
    <mergeCell ref="C283:G283"/>
    <mergeCell ref="H283:J283"/>
    <mergeCell ref="K283:N283"/>
    <mergeCell ref="A284:B284"/>
    <mergeCell ref="C284:N284"/>
    <mergeCell ref="G285:K285"/>
    <mergeCell ref="G286:K286"/>
    <mergeCell ref="C287:N287"/>
    <mergeCell ref="B288:D288"/>
    <mergeCell ref="E288:F288"/>
    <mergeCell ref="H288:J288"/>
    <mergeCell ref="K288:M288"/>
    <mergeCell ref="B289:D289"/>
    <mergeCell ref="E289:F289"/>
    <mergeCell ref="H289:J289"/>
    <mergeCell ref="K289:M289"/>
    <mergeCell ref="B290:N290"/>
    <mergeCell ref="B291:C291"/>
    <mergeCell ref="D291:E291"/>
    <mergeCell ref="F291:I291"/>
    <mergeCell ref="J291:N291"/>
    <mergeCell ref="D292:E292"/>
    <mergeCell ref="F292:I292"/>
    <mergeCell ref="J292:N292"/>
    <mergeCell ref="F293:I293"/>
    <mergeCell ref="J293:N293"/>
    <mergeCell ref="F294:I294"/>
    <mergeCell ref="J294:N294"/>
    <mergeCell ref="D295:E295"/>
    <mergeCell ref="F295:I295"/>
    <mergeCell ref="J295:N295"/>
    <mergeCell ref="D296:E296"/>
    <mergeCell ref="F296:I296"/>
    <mergeCell ref="J296:N296"/>
    <mergeCell ref="D297:E297"/>
    <mergeCell ref="F297:I297"/>
    <mergeCell ref="J297:N297"/>
    <mergeCell ref="D300:E300"/>
    <mergeCell ref="F300:I300"/>
    <mergeCell ref="J300:N300"/>
    <mergeCell ref="D301:E301"/>
    <mergeCell ref="F301:I301"/>
    <mergeCell ref="J301:N301"/>
    <mergeCell ref="B302:C302"/>
    <mergeCell ref="D302:E302"/>
    <mergeCell ref="F302:I302"/>
    <mergeCell ref="J302:N302"/>
    <mergeCell ref="A303:N303"/>
    <mergeCell ref="A12:A13"/>
    <mergeCell ref="A15:A29"/>
    <mergeCell ref="A43:A44"/>
    <mergeCell ref="A46:A61"/>
    <mergeCell ref="A75:A76"/>
    <mergeCell ref="A78:A93"/>
    <mergeCell ref="A107:A108"/>
    <mergeCell ref="A110:A122"/>
    <mergeCell ref="A136:A137"/>
    <mergeCell ref="A139:A152"/>
    <mergeCell ref="A166:A167"/>
    <mergeCell ref="A169:A182"/>
    <mergeCell ref="A196:A197"/>
    <mergeCell ref="A199:A212"/>
    <mergeCell ref="A226:A227"/>
    <mergeCell ref="A229:A243"/>
    <mergeCell ref="A257:A258"/>
    <mergeCell ref="A260:A274"/>
    <mergeCell ref="A288:A289"/>
    <mergeCell ref="A291:A302"/>
    <mergeCell ref="A5:B6"/>
    <mergeCell ref="M5:N6"/>
    <mergeCell ref="C5:G6"/>
    <mergeCell ref="H5:L6"/>
    <mergeCell ref="A9:B11"/>
    <mergeCell ref="D16:E17"/>
    <mergeCell ref="D18:E19"/>
    <mergeCell ref="C9:F10"/>
    <mergeCell ref="L9:N10"/>
    <mergeCell ref="B16:C23"/>
    <mergeCell ref="D22:E23"/>
    <mergeCell ref="D20:E21"/>
    <mergeCell ref="D25:E26"/>
    <mergeCell ref="B24:C28"/>
    <mergeCell ref="A36:B37"/>
    <mergeCell ref="M36:N37"/>
    <mergeCell ref="C36:G37"/>
    <mergeCell ref="H36:L37"/>
    <mergeCell ref="A40:B42"/>
    <mergeCell ref="C40:F41"/>
    <mergeCell ref="L40:N41"/>
    <mergeCell ref="B47:C54"/>
    <mergeCell ref="D47:E48"/>
    <mergeCell ref="D49:E50"/>
    <mergeCell ref="D51:E52"/>
    <mergeCell ref="D53:E54"/>
    <mergeCell ref="D56:E57"/>
    <mergeCell ref="B55:C60"/>
    <mergeCell ref="A68:B69"/>
    <mergeCell ref="M68:N69"/>
    <mergeCell ref="C68:G69"/>
    <mergeCell ref="H68:L69"/>
    <mergeCell ref="A72:B74"/>
    <mergeCell ref="C72:F73"/>
    <mergeCell ref="L72:N73"/>
    <mergeCell ref="B79:C86"/>
    <mergeCell ref="D79:E80"/>
    <mergeCell ref="D81:E82"/>
    <mergeCell ref="D83:E84"/>
    <mergeCell ref="D85:E86"/>
    <mergeCell ref="D88:E89"/>
    <mergeCell ref="D114:E115"/>
    <mergeCell ref="D59:E60"/>
    <mergeCell ref="A100:B101"/>
    <mergeCell ref="M100:N101"/>
    <mergeCell ref="C100:G101"/>
    <mergeCell ref="H100:L101"/>
    <mergeCell ref="A104:B106"/>
    <mergeCell ref="C104:F105"/>
    <mergeCell ref="L104:N105"/>
    <mergeCell ref="B87:C92"/>
    <mergeCell ref="D91:E92"/>
    <mergeCell ref="D111:E113"/>
    <mergeCell ref="D142:E143"/>
    <mergeCell ref="D175:E176"/>
    <mergeCell ref="D204:E205"/>
    <mergeCell ref="D206:E207"/>
    <mergeCell ref="D239:E240"/>
    <mergeCell ref="D270:E271"/>
    <mergeCell ref="B111:C117"/>
    <mergeCell ref="D140:E141"/>
    <mergeCell ref="D202:E203"/>
    <mergeCell ref="B118:C121"/>
    <mergeCell ref="A129:B130"/>
    <mergeCell ref="M129:N130"/>
    <mergeCell ref="C129:G130"/>
    <mergeCell ref="H129:L130"/>
    <mergeCell ref="A133:B135"/>
    <mergeCell ref="C133:F134"/>
    <mergeCell ref="L133:N134"/>
    <mergeCell ref="D148:E149"/>
    <mergeCell ref="D145:E146"/>
    <mergeCell ref="D172:E173"/>
    <mergeCell ref="D234:E235"/>
    <mergeCell ref="D236:E237"/>
    <mergeCell ref="D265:E266"/>
    <mergeCell ref="D267:E268"/>
    <mergeCell ref="D298:E299"/>
    <mergeCell ref="D170:E171"/>
    <mergeCell ref="D232:E233"/>
    <mergeCell ref="D263:E264"/>
    <mergeCell ref="B140:C146"/>
    <mergeCell ref="B147:C151"/>
    <mergeCell ref="A159:B160"/>
    <mergeCell ref="M159:N160"/>
    <mergeCell ref="C159:G160"/>
    <mergeCell ref="H159:L160"/>
    <mergeCell ref="A163:B165"/>
    <mergeCell ref="C163:F164"/>
    <mergeCell ref="L163:N164"/>
    <mergeCell ref="D178:E179"/>
    <mergeCell ref="D200:E201"/>
    <mergeCell ref="D293:E294"/>
    <mergeCell ref="B170:C176"/>
    <mergeCell ref="B177:C181"/>
    <mergeCell ref="A189:B190"/>
    <mergeCell ref="M189:N190"/>
    <mergeCell ref="C189:G190"/>
    <mergeCell ref="H189:L190"/>
    <mergeCell ref="A193:B195"/>
    <mergeCell ref="C193:F194"/>
    <mergeCell ref="L193:N194"/>
    <mergeCell ref="B200:C207"/>
    <mergeCell ref="F206:I207"/>
    <mergeCell ref="J206:N207"/>
    <mergeCell ref="D230:E231"/>
    <mergeCell ref="D261:E262"/>
    <mergeCell ref="B208:C211"/>
    <mergeCell ref="A219:B220"/>
    <mergeCell ref="M219:N220"/>
    <mergeCell ref="C219:G220"/>
    <mergeCell ref="H219:L220"/>
    <mergeCell ref="A223:B225"/>
    <mergeCell ref="C223:F224"/>
    <mergeCell ref="L223:N224"/>
    <mergeCell ref="B230:C237"/>
    <mergeCell ref="B238:C242"/>
    <mergeCell ref="A250:B251"/>
    <mergeCell ref="M250:N251"/>
    <mergeCell ref="C250:G251"/>
    <mergeCell ref="H250:L251"/>
    <mergeCell ref="A254:B256"/>
    <mergeCell ref="C254:F255"/>
    <mergeCell ref="L254:N255"/>
    <mergeCell ref="B261:C268"/>
    <mergeCell ref="B269:C273"/>
    <mergeCell ref="A281:B282"/>
    <mergeCell ref="M281:N282"/>
    <mergeCell ref="C281:G282"/>
    <mergeCell ref="H281:L282"/>
    <mergeCell ref="A285:B287"/>
    <mergeCell ref="C285:F286"/>
    <mergeCell ref="L285:N286"/>
    <mergeCell ref="F239:I240"/>
    <mergeCell ref="J239:N240"/>
    <mergeCell ref="F263:I264"/>
    <mergeCell ref="J263:N264"/>
    <mergeCell ref="B292:C296"/>
    <mergeCell ref="B297:C301"/>
    <mergeCell ref="F298:I299"/>
    <mergeCell ref="J298:N299"/>
  </mergeCells>
  <printOptions horizontalCentered="1"/>
  <pageMargins left="0.708661417322835" right="0.708661417322835" top="0.748031496062992" bottom="0.748031496062992" header="0.31496062992126" footer="0.31496062992126"/>
  <pageSetup paperSize="9"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199"/>
  <sheetViews>
    <sheetView topLeftCell="A160" workbookViewId="0">
      <selection activeCell="U184" sqref="U184"/>
    </sheetView>
  </sheetViews>
  <sheetFormatPr defaultColWidth="9" defaultRowHeight="12"/>
  <cols>
    <col min="1" max="1" width="6.625" style="1" customWidth="1"/>
    <col min="2" max="2" width="6.375" style="1" customWidth="1"/>
    <col min="3" max="3" width="3.75" style="1" customWidth="1"/>
    <col min="4" max="4" width="5.25" style="1" customWidth="1"/>
    <col min="5" max="5" width="6.625" style="1" customWidth="1"/>
    <col min="6" max="6" width="4.375" style="1" customWidth="1"/>
    <col min="7" max="7" width="6.125" style="1" customWidth="1"/>
    <col min="8" max="8" width="2.25" style="1" customWidth="1"/>
    <col min="9" max="9" width="5" style="1" customWidth="1"/>
    <col min="10" max="10" width="5.875" style="1" customWidth="1"/>
    <col min="11" max="11" width="2" style="1" customWidth="1"/>
    <col min="12" max="12" width="3" style="1" customWidth="1"/>
    <col min="13" max="13" width="21.875" style="1" customWidth="1"/>
    <col min="14" max="14" width="3.25" style="1" customWidth="1"/>
    <col min="15" max="15" width="6.25" style="1" customWidth="1"/>
    <col min="16" max="16384" width="9" style="1"/>
  </cols>
  <sheetData>
    <row r="1" ht="21" customHeight="1" spans="1:16">
      <c r="A1" s="2" t="s">
        <v>372</v>
      </c>
      <c r="B1" s="2"/>
      <c r="C1" s="2"/>
      <c r="D1" s="2"/>
      <c r="E1" s="2"/>
      <c r="F1" s="2"/>
      <c r="G1" s="2"/>
      <c r="H1" s="2"/>
      <c r="I1" s="2"/>
      <c r="J1" s="2"/>
      <c r="K1" s="2"/>
      <c r="L1" s="2"/>
      <c r="M1" s="2"/>
      <c r="N1" s="2"/>
      <c r="O1" s="2"/>
      <c r="P1" s="1">
        <v>1</v>
      </c>
    </row>
    <row r="2" ht="14.25" customHeight="1" spans="1:15">
      <c r="A2" s="3" t="s">
        <v>373</v>
      </c>
      <c r="B2" s="3"/>
      <c r="C2" s="3"/>
      <c r="D2" s="3"/>
      <c r="E2" s="3"/>
      <c r="F2" s="3"/>
      <c r="G2" s="3"/>
      <c r="H2" s="3"/>
      <c r="I2" s="3"/>
      <c r="J2" s="3"/>
      <c r="K2" s="3"/>
      <c r="L2" s="3"/>
      <c r="M2" s="3"/>
      <c r="N2" s="3"/>
      <c r="O2" s="3"/>
    </row>
    <row r="3" s="1" customFormat="1" ht="18.75" customHeight="1" spans="1:15">
      <c r="A3" s="4" t="s">
        <v>374</v>
      </c>
      <c r="B3" s="4"/>
      <c r="C3" s="4"/>
      <c r="D3" s="4"/>
      <c r="E3" s="4"/>
      <c r="F3" s="4"/>
      <c r="G3" s="4"/>
      <c r="H3" s="4"/>
      <c r="I3" s="4"/>
      <c r="J3" s="4"/>
      <c r="K3" s="4"/>
      <c r="L3" s="4"/>
      <c r="M3" s="4"/>
      <c r="N3" s="4"/>
      <c r="O3" s="4"/>
    </row>
    <row r="4" ht="18.75" customHeight="1" spans="1:15">
      <c r="A4" s="5" t="s">
        <v>9</v>
      </c>
      <c r="B4" s="5"/>
      <c r="C4" s="6" t="s">
        <v>375</v>
      </c>
      <c r="D4" s="6"/>
      <c r="E4" s="6"/>
      <c r="F4" s="6"/>
      <c r="G4" s="6"/>
      <c r="H4" s="6"/>
      <c r="I4" s="6"/>
      <c r="J4" s="6"/>
      <c r="K4" s="6"/>
      <c r="L4" s="6"/>
      <c r="M4" s="6"/>
      <c r="N4" s="6"/>
      <c r="O4" s="6"/>
    </row>
    <row r="5" ht="18.75" customHeight="1" spans="1:15">
      <c r="A5" s="5" t="s">
        <v>117</v>
      </c>
      <c r="B5" s="5"/>
      <c r="C5" s="6" t="s">
        <v>118</v>
      </c>
      <c r="D5" s="6"/>
      <c r="E5" s="6"/>
      <c r="F5" s="6"/>
      <c r="G5" s="6"/>
      <c r="H5" s="6"/>
      <c r="I5" s="22" t="s">
        <v>376</v>
      </c>
      <c r="J5" s="23"/>
      <c r="K5" s="24"/>
      <c r="L5" s="6" t="s">
        <v>377</v>
      </c>
      <c r="M5" s="6"/>
      <c r="N5" s="6"/>
      <c r="O5" s="6"/>
    </row>
    <row r="6" ht="18.75" customHeight="1" spans="1:15">
      <c r="A6" s="5"/>
      <c r="B6" s="5"/>
      <c r="C6" s="6"/>
      <c r="D6" s="6"/>
      <c r="E6" s="6"/>
      <c r="F6" s="6"/>
      <c r="G6" s="6"/>
      <c r="H6" s="6"/>
      <c r="I6" s="25"/>
      <c r="J6" s="26"/>
      <c r="K6" s="27"/>
      <c r="L6" s="6"/>
      <c r="M6" s="6"/>
      <c r="N6" s="6"/>
      <c r="O6" s="6"/>
    </row>
    <row r="7" ht="18.75" customHeight="1" spans="1:15">
      <c r="A7" s="5" t="s">
        <v>10</v>
      </c>
      <c r="B7" s="5"/>
      <c r="C7" s="6" t="s">
        <v>378</v>
      </c>
      <c r="D7" s="6"/>
      <c r="E7" s="6"/>
      <c r="F7" s="6"/>
      <c r="G7" s="6"/>
      <c r="H7" s="6"/>
      <c r="I7" s="5" t="s">
        <v>122</v>
      </c>
      <c r="J7" s="5"/>
      <c r="K7" s="5"/>
      <c r="L7" s="6" t="s">
        <v>379</v>
      </c>
      <c r="M7" s="6"/>
      <c r="N7" s="6"/>
      <c r="O7" s="6"/>
    </row>
    <row r="8" ht="24" customHeight="1" spans="1:15">
      <c r="A8" s="5" t="s">
        <v>124</v>
      </c>
      <c r="B8" s="5"/>
      <c r="C8" s="7" t="s">
        <v>380</v>
      </c>
      <c r="D8" s="7"/>
      <c r="E8" s="7"/>
      <c r="F8" s="7"/>
      <c r="G8" s="7"/>
      <c r="H8" s="7"/>
      <c r="I8" s="7"/>
      <c r="J8" s="7"/>
      <c r="K8" s="7"/>
      <c r="L8" s="7"/>
      <c r="M8" s="7"/>
      <c r="N8" s="7"/>
      <c r="O8" s="7"/>
    </row>
    <row r="9" ht="18.75" customHeight="1" spans="1:15">
      <c r="A9" s="5" t="s">
        <v>381</v>
      </c>
      <c r="B9" s="5"/>
      <c r="C9" s="7" t="s">
        <v>382</v>
      </c>
      <c r="D9" s="7"/>
      <c r="E9" s="7"/>
      <c r="F9" s="7"/>
      <c r="G9" s="7" t="s">
        <v>383</v>
      </c>
      <c r="H9" s="7"/>
      <c r="I9" s="7"/>
      <c r="J9" s="7"/>
      <c r="K9" s="7"/>
      <c r="L9" s="7"/>
      <c r="M9" s="28" t="s">
        <v>384</v>
      </c>
      <c r="N9" s="28"/>
      <c r="O9" s="14"/>
    </row>
    <row r="10" ht="24" customHeight="1" spans="1:15">
      <c r="A10" s="5"/>
      <c r="B10" s="5"/>
      <c r="C10" s="7" t="s">
        <v>385</v>
      </c>
      <c r="D10" s="7"/>
      <c r="E10" s="7"/>
      <c r="F10" s="7"/>
      <c r="G10" s="7" t="s">
        <v>386</v>
      </c>
      <c r="H10" s="7"/>
      <c r="I10" s="7"/>
      <c r="J10" s="7"/>
      <c r="K10" s="7"/>
      <c r="L10" s="7"/>
      <c r="M10" s="30"/>
      <c r="N10" s="30"/>
      <c r="O10" s="31"/>
    </row>
    <row r="11" ht="23" customHeight="1" spans="1:15">
      <c r="A11" s="5"/>
      <c r="B11" s="5"/>
      <c r="C11" s="7" t="s">
        <v>387</v>
      </c>
      <c r="D11" s="7"/>
      <c r="E11" s="7"/>
      <c r="F11" s="7"/>
      <c r="G11" s="7" t="s">
        <v>388</v>
      </c>
      <c r="H11" s="7"/>
      <c r="I11" s="7"/>
      <c r="J11" s="7"/>
      <c r="K11" s="7"/>
      <c r="L11" s="7"/>
      <c r="M11" s="30"/>
      <c r="N11" s="30"/>
      <c r="O11" s="31"/>
    </row>
    <row r="12" ht="18.75" customHeight="1" spans="1:15">
      <c r="A12" s="5"/>
      <c r="B12" s="5"/>
      <c r="C12" s="6" t="s">
        <v>389</v>
      </c>
      <c r="D12" s="6"/>
      <c r="E12" s="6"/>
      <c r="F12" s="6"/>
      <c r="G12" s="6"/>
      <c r="H12" s="6"/>
      <c r="I12" s="6"/>
      <c r="J12" s="6"/>
      <c r="K12" s="6"/>
      <c r="L12" s="6"/>
      <c r="M12" s="29"/>
      <c r="N12" s="29"/>
      <c r="O12" s="16"/>
    </row>
    <row r="13" ht="18.75" customHeight="1" spans="1:15">
      <c r="A13" s="8" t="s">
        <v>390</v>
      </c>
      <c r="B13" s="6" t="s">
        <v>391</v>
      </c>
      <c r="C13" s="6"/>
      <c r="D13" s="6" t="s">
        <v>134</v>
      </c>
      <c r="E13" s="6"/>
      <c r="F13" s="6" t="s">
        <v>135</v>
      </c>
      <c r="G13" s="6"/>
      <c r="H13" s="6" t="s">
        <v>136</v>
      </c>
      <c r="I13" s="6"/>
      <c r="J13" s="6"/>
      <c r="K13" s="13" t="s">
        <v>137</v>
      </c>
      <c r="L13" s="28"/>
      <c r="M13" s="28"/>
      <c r="N13" s="14"/>
      <c r="O13" s="6" t="s">
        <v>138</v>
      </c>
    </row>
    <row r="14" ht="14" customHeight="1" spans="1:15">
      <c r="A14" s="9"/>
      <c r="B14" s="6"/>
      <c r="C14" s="6"/>
      <c r="D14" s="6"/>
      <c r="E14" s="6"/>
      <c r="F14" s="6"/>
      <c r="G14" s="6"/>
      <c r="H14" s="6"/>
      <c r="I14" s="6"/>
      <c r="J14" s="6"/>
      <c r="K14" s="15"/>
      <c r="L14" s="29"/>
      <c r="M14" s="29"/>
      <c r="N14" s="16"/>
      <c r="O14" s="6"/>
    </row>
    <row r="15" ht="21.75" customHeight="1" spans="1:15">
      <c r="A15" s="5" t="s">
        <v>392</v>
      </c>
      <c r="B15" s="6">
        <v>13</v>
      </c>
      <c r="C15" s="6"/>
      <c r="D15" s="6">
        <v>13</v>
      </c>
      <c r="E15" s="6"/>
      <c r="F15" s="6" t="s">
        <v>139</v>
      </c>
      <c r="G15" s="6"/>
      <c r="H15" s="6"/>
      <c r="I15" s="6"/>
      <c r="J15" s="6"/>
      <c r="K15" s="6"/>
      <c r="L15" s="6"/>
      <c r="M15" s="6"/>
      <c r="N15" s="6"/>
      <c r="O15" s="6"/>
    </row>
    <row r="16" ht="18.75" customHeight="1" spans="1:15">
      <c r="A16" s="5" t="s">
        <v>393</v>
      </c>
      <c r="B16" s="6" t="s">
        <v>394</v>
      </c>
      <c r="C16" s="6"/>
      <c r="D16" s="6"/>
      <c r="E16" s="6"/>
      <c r="F16" s="6"/>
      <c r="G16" s="6"/>
      <c r="H16" s="6"/>
      <c r="I16" s="6"/>
      <c r="J16" s="6" t="s">
        <v>395</v>
      </c>
      <c r="K16" s="6"/>
      <c r="L16" s="6"/>
      <c r="M16" s="6"/>
      <c r="N16" s="6"/>
      <c r="O16" s="6"/>
    </row>
    <row r="17" ht="60" customHeight="1" spans="1:15">
      <c r="A17" s="5"/>
      <c r="B17" s="7"/>
      <c r="C17" s="7"/>
      <c r="D17" s="7"/>
      <c r="E17" s="7"/>
      <c r="F17" s="7"/>
      <c r="G17" s="7"/>
      <c r="H17" s="7"/>
      <c r="I17" s="7"/>
      <c r="J17" s="7" t="s">
        <v>396</v>
      </c>
      <c r="K17" s="7"/>
      <c r="L17" s="7"/>
      <c r="M17" s="7"/>
      <c r="N17" s="7"/>
      <c r="O17" s="7"/>
    </row>
    <row r="18" ht="34" customHeight="1" spans="1:16">
      <c r="A18" s="10" t="s">
        <v>397</v>
      </c>
      <c r="B18" s="6" t="s">
        <v>398</v>
      </c>
      <c r="C18" s="6" t="s">
        <v>399</v>
      </c>
      <c r="D18" s="6"/>
      <c r="E18" s="6" t="s">
        <v>400</v>
      </c>
      <c r="F18" s="6"/>
      <c r="G18" s="6" t="s">
        <v>401</v>
      </c>
      <c r="H18" s="6"/>
      <c r="I18" s="6"/>
      <c r="J18" s="6" t="s">
        <v>74</v>
      </c>
      <c r="K18" s="6"/>
      <c r="L18" s="6"/>
      <c r="M18" s="6" t="s">
        <v>75</v>
      </c>
      <c r="N18" s="6" t="s">
        <v>144</v>
      </c>
      <c r="O18" s="6"/>
      <c r="P18" s="32"/>
    </row>
    <row r="19" ht="35" customHeight="1" spans="1:16">
      <c r="A19" s="10"/>
      <c r="B19" s="11" t="s">
        <v>402</v>
      </c>
      <c r="C19" s="6" t="s">
        <v>403</v>
      </c>
      <c r="D19" s="6"/>
      <c r="E19" s="6"/>
      <c r="F19" s="6"/>
      <c r="G19" s="6"/>
      <c r="H19" s="6"/>
      <c r="I19" s="6"/>
      <c r="J19" s="6" t="s">
        <v>78</v>
      </c>
      <c r="K19" s="6"/>
      <c r="L19" s="6"/>
      <c r="M19" s="7" t="s">
        <v>404</v>
      </c>
      <c r="N19" s="7" t="s">
        <v>405</v>
      </c>
      <c r="O19" s="7"/>
      <c r="P19" s="30"/>
    </row>
    <row r="20" ht="36" customHeight="1" spans="1:16">
      <c r="A20" s="10"/>
      <c r="B20" s="12"/>
      <c r="C20" s="6"/>
      <c r="D20" s="6"/>
      <c r="E20" s="6"/>
      <c r="F20" s="6"/>
      <c r="G20" s="6"/>
      <c r="H20" s="6"/>
      <c r="I20" s="6"/>
      <c r="J20" s="6"/>
      <c r="K20" s="6"/>
      <c r="L20" s="6"/>
      <c r="M20" s="7" t="s">
        <v>406</v>
      </c>
      <c r="N20" s="7" t="s">
        <v>407</v>
      </c>
      <c r="O20" s="7"/>
      <c r="P20" s="30"/>
    </row>
    <row r="21" ht="30" customHeight="1" spans="1:16">
      <c r="A21" s="10"/>
      <c r="B21" s="12"/>
      <c r="C21" s="6" t="s">
        <v>408</v>
      </c>
      <c r="D21" s="6"/>
      <c r="E21" s="6"/>
      <c r="F21" s="6"/>
      <c r="G21" s="6"/>
      <c r="H21" s="6"/>
      <c r="I21" s="6"/>
      <c r="J21" s="6" t="s">
        <v>83</v>
      </c>
      <c r="K21" s="6"/>
      <c r="L21" s="6"/>
      <c r="M21" s="7" t="s">
        <v>409</v>
      </c>
      <c r="N21" s="7" t="s">
        <v>410</v>
      </c>
      <c r="O21" s="7"/>
      <c r="P21" s="32"/>
    </row>
    <row r="22" ht="30" customHeight="1" spans="1:15">
      <c r="A22" s="10"/>
      <c r="B22" s="12"/>
      <c r="C22" s="6"/>
      <c r="D22" s="6"/>
      <c r="E22" s="6"/>
      <c r="F22" s="6"/>
      <c r="G22" s="6"/>
      <c r="H22" s="6"/>
      <c r="I22" s="6"/>
      <c r="J22" s="6"/>
      <c r="K22" s="6"/>
      <c r="L22" s="6"/>
      <c r="M22" s="7" t="s">
        <v>86</v>
      </c>
      <c r="N22" s="7" t="s">
        <v>87</v>
      </c>
      <c r="O22" s="7"/>
    </row>
    <row r="23" ht="30" customHeight="1" spans="1:15">
      <c r="A23" s="10"/>
      <c r="B23" s="12"/>
      <c r="C23" s="13" t="s">
        <v>411</v>
      </c>
      <c r="D23" s="14"/>
      <c r="E23" s="6"/>
      <c r="F23" s="6"/>
      <c r="G23" s="6"/>
      <c r="H23" s="6"/>
      <c r="I23" s="6"/>
      <c r="J23" s="13" t="s">
        <v>88</v>
      </c>
      <c r="K23" s="28"/>
      <c r="L23" s="14"/>
      <c r="M23" s="7" t="s">
        <v>412</v>
      </c>
      <c r="N23" s="7" t="s">
        <v>155</v>
      </c>
      <c r="O23" s="7"/>
    </row>
    <row r="24" ht="30" customHeight="1" spans="1:15">
      <c r="A24" s="10"/>
      <c r="B24" s="12"/>
      <c r="C24" s="15"/>
      <c r="D24" s="16"/>
      <c r="E24" s="19"/>
      <c r="F24" s="20"/>
      <c r="G24" s="19"/>
      <c r="H24" s="21"/>
      <c r="I24" s="20"/>
      <c r="J24" s="15"/>
      <c r="K24" s="29"/>
      <c r="L24" s="16"/>
      <c r="M24" s="7" t="s">
        <v>413</v>
      </c>
      <c r="N24" s="7" t="s">
        <v>414</v>
      </c>
      <c r="O24" s="7"/>
    </row>
    <row r="25" ht="21" customHeight="1" spans="1:15">
      <c r="A25" s="10"/>
      <c r="B25" s="12"/>
      <c r="C25" s="6" t="s">
        <v>91</v>
      </c>
      <c r="D25" s="6"/>
      <c r="E25" s="6"/>
      <c r="F25" s="6"/>
      <c r="G25" s="6"/>
      <c r="H25" s="6"/>
      <c r="I25" s="6"/>
      <c r="J25" s="6" t="s">
        <v>91</v>
      </c>
      <c r="K25" s="6"/>
      <c r="L25" s="6"/>
      <c r="M25" s="7" t="s">
        <v>415</v>
      </c>
      <c r="N25" s="7" t="s">
        <v>416</v>
      </c>
      <c r="O25" s="7"/>
    </row>
    <row r="26" ht="26" customHeight="1" spans="1:15">
      <c r="A26" s="10"/>
      <c r="B26" s="17"/>
      <c r="C26" s="6"/>
      <c r="D26" s="6"/>
      <c r="E26" s="6"/>
      <c r="F26" s="6"/>
      <c r="G26" s="6"/>
      <c r="H26" s="6"/>
      <c r="I26" s="6"/>
      <c r="J26" s="6"/>
      <c r="K26" s="6"/>
      <c r="L26" s="6"/>
      <c r="M26" s="7" t="s">
        <v>417</v>
      </c>
      <c r="N26" s="7" t="s">
        <v>418</v>
      </c>
      <c r="O26" s="7"/>
    </row>
    <row r="27" ht="27" customHeight="1" spans="1:15">
      <c r="A27" s="10"/>
      <c r="B27" s="6" t="s">
        <v>94</v>
      </c>
      <c r="C27" s="6" t="s">
        <v>162</v>
      </c>
      <c r="D27" s="6"/>
      <c r="E27" s="6"/>
      <c r="F27" s="6"/>
      <c r="G27" s="6"/>
      <c r="H27" s="6"/>
      <c r="I27" s="6"/>
      <c r="J27" s="6" t="s">
        <v>162</v>
      </c>
      <c r="K27" s="6"/>
      <c r="L27" s="6"/>
      <c r="M27" s="7" t="s">
        <v>419</v>
      </c>
      <c r="N27" s="7" t="s">
        <v>420</v>
      </c>
      <c r="O27" s="7"/>
    </row>
    <row r="28" ht="26" customHeight="1" spans="1:15">
      <c r="A28" s="10"/>
      <c r="B28" s="6"/>
      <c r="C28" s="6" t="s">
        <v>164</v>
      </c>
      <c r="D28" s="6"/>
      <c r="E28" s="6"/>
      <c r="F28" s="6"/>
      <c r="G28" s="6"/>
      <c r="H28" s="6"/>
      <c r="I28" s="6"/>
      <c r="J28" s="6" t="s">
        <v>164</v>
      </c>
      <c r="K28" s="6"/>
      <c r="L28" s="6"/>
      <c r="M28" s="7" t="s">
        <v>421</v>
      </c>
      <c r="N28" s="7" t="s">
        <v>422</v>
      </c>
      <c r="O28" s="7"/>
    </row>
    <row r="29" ht="25" customHeight="1" spans="1:15">
      <c r="A29" s="10"/>
      <c r="B29" s="6"/>
      <c r="C29" s="6" t="s">
        <v>169</v>
      </c>
      <c r="D29" s="6"/>
      <c r="E29" s="6"/>
      <c r="F29" s="6"/>
      <c r="G29" s="7"/>
      <c r="H29" s="7"/>
      <c r="I29" s="7"/>
      <c r="J29" s="6" t="s">
        <v>169</v>
      </c>
      <c r="K29" s="6"/>
      <c r="L29" s="6"/>
      <c r="M29" s="7" t="s">
        <v>423</v>
      </c>
      <c r="N29" s="7" t="s">
        <v>105</v>
      </c>
      <c r="O29" s="7"/>
    </row>
    <row r="30" ht="24" customHeight="1" spans="1:15">
      <c r="A30" s="10"/>
      <c r="B30" s="6"/>
      <c r="C30" s="6" t="s">
        <v>170</v>
      </c>
      <c r="D30" s="6"/>
      <c r="E30" s="6"/>
      <c r="F30" s="6"/>
      <c r="G30" s="7"/>
      <c r="H30" s="7"/>
      <c r="I30" s="7"/>
      <c r="J30" s="6" t="s">
        <v>170</v>
      </c>
      <c r="K30" s="6"/>
      <c r="L30" s="6"/>
      <c r="M30" s="7" t="s">
        <v>424</v>
      </c>
      <c r="N30" s="7" t="s">
        <v>425</v>
      </c>
      <c r="O30" s="7"/>
    </row>
    <row r="31" ht="24" customHeight="1" spans="1:15">
      <c r="A31" s="10"/>
      <c r="B31" s="6" t="s">
        <v>426</v>
      </c>
      <c r="C31" s="6" t="s">
        <v>427</v>
      </c>
      <c r="D31" s="6"/>
      <c r="E31" s="6"/>
      <c r="F31" s="6"/>
      <c r="G31" s="7"/>
      <c r="H31" s="7"/>
      <c r="I31" s="7"/>
      <c r="J31" s="6" t="s">
        <v>428</v>
      </c>
      <c r="K31" s="6"/>
      <c r="L31" s="6"/>
      <c r="M31" s="7" t="s">
        <v>201</v>
      </c>
      <c r="N31" s="33">
        <v>1</v>
      </c>
      <c r="O31" s="7"/>
    </row>
    <row r="32" ht="15" customHeight="1" spans="1:15">
      <c r="A32" s="18"/>
      <c r="B32" s="18"/>
      <c r="C32" s="18"/>
      <c r="D32" s="18"/>
      <c r="E32" s="18"/>
      <c r="F32" s="18"/>
      <c r="G32" s="18"/>
      <c r="H32" s="18"/>
      <c r="I32" s="18"/>
      <c r="J32" s="18"/>
      <c r="K32" s="18"/>
      <c r="L32" s="18"/>
      <c r="M32" s="18"/>
      <c r="N32" s="18"/>
      <c r="O32" s="18"/>
    </row>
    <row r="34" s="1" customFormat="1" ht="21" customHeight="1" spans="1:16">
      <c r="A34" s="2" t="s">
        <v>372</v>
      </c>
      <c r="B34" s="2"/>
      <c r="C34" s="2"/>
      <c r="D34" s="2"/>
      <c r="E34" s="2"/>
      <c r="F34" s="2"/>
      <c r="G34" s="2"/>
      <c r="H34" s="2"/>
      <c r="I34" s="2"/>
      <c r="J34" s="2"/>
      <c r="K34" s="2"/>
      <c r="L34" s="2"/>
      <c r="M34" s="2"/>
      <c r="N34" s="2"/>
      <c r="O34" s="2"/>
      <c r="P34" s="1">
        <v>2</v>
      </c>
    </row>
    <row r="35" s="1" customFormat="1" ht="14.25" customHeight="1" spans="1:15">
      <c r="A35" s="3" t="s">
        <v>373</v>
      </c>
      <c r="B35" s="3"/>
      <c r="C35" s="3"/>
      <c r="D35" s="3"/>
      <c r="E35" s="3"/>
      <c r="F35" s="3"/>
      <c r="G35" s="3"/>
      <c r="H35" s="3"/>
      <c r="I35" s="3"/>
      <c r="J35" s="3"/>
      <c r="K35" s="3"/>
      <c r="L35" s="3"/>
      <c r="M35" s="3"/>
      <c r="N35" s="3"/>
      <c r="O35" s="3"/>
    </row>
    <row r="36" s="1" customFormat="1" ht="18.75" customHeight="1" spans="1:15">
      <c r="A36" s="4" t="s">
        <v>374</v>
      </c>
      <c r="B36" s="4"/>
      <c r="C36" s="4"/>
      <c r="D36" s="4"/>
      <c r="E36" s="4"/>
      <c r="F36" s="4"/>
      <c r="G36" s="4"/>
      <c r="H36" s="4"/>
      <c r="I36" s="4"/>
      <c r="J36" s="4"/>
      <c r="K36" s="4"/>
      <c r="L36" s="4"/>
      <c r="M36" s="4"/>
      <c r="N36" s="4"/>
      <c r="O36" s="4"/>
    </row>
    <row r="37" s="1" customFormat="1" ht="18.75" customHeight="1" spans="1:15">
      <c r="A37" s="5" t="s">
        <v>9</v>
      </c>
      <c r="B37" s="5"/>
      <c r="C37" s="6" t="s">
        <v>429</v>
      </c>
      <c r="D37" s="6"/>
      <c r="E37" s="6"/>
      <c r="F37" s="6"/>
      <c r="G37" s="6"/>
      <c r="H37" s="6"/>
      <c r="I37" s="6"/>
      <c r="J37" s="6"/>
      <c r="K37" s="6"/>
      <c r="L37" s="6"/>
      <c r="M37" s="6"/>
      <c r="N37" s="6"/>
      <c r="O37" s="6"/>
    </row>
    <row r="38" s="1" customFormat="1" ht="18.75" customHeight="1" spans="1:15">
      <c r="A38" s="5" t="s">
        <v>117</v>
      </c>
      <c r="B38" s="5"/>
      <c r="C38" s="6" t="s">
        <v>118</v>
      </c>
      <c r="D38" s="6"/>
      <c r="E38" s="6"/>
      <c r="F38" s="6"/>
      <c r="G38" s="6"/>
      <c r="H38" s="6"/>
      <c r="I38" s="22" t="s">
        <v>376</v>
      </c>
      <c r="J38" s="23"/>
      <c r="K38" s="24"/>
      <c r="L38" s="6" t="s">
        <v>430</v>
      </c>
      <c r="M38" s="6"/>
      <c r="N38" s="6"/>
      <c r="O38" s="6"/>
    </row>
    <row r="39" s="1" customFormat="1" ht="18.75" customHeight="1" spans="1:15">
      <c r="A39" s="5"/>
      <c r="B39" s="5"/>
      <c r="C39" s="6"/>
      <c r="D39" s="6"/>
      <c r="E39" s="6"/>
      <c r="F39" s="6"/>
      <c r="G39" s="6"/>
      <c r="H39" s="6"/>
      <c r="I39" s="25"/>
      <c r="J39" s="26"/>
      <c r="K39" s="27"/>
      <c r="L39" s="6"/>
      <c r="M39" s="6"/>
      <c r="N39" s="6"/>
      <c r="O39" s="6"/>
    </row>
    <row r="40" s="1" customFormat="1" ht="18.75" customHeight="1" spans="1:15">
      <c r="A40" s="5" t="s">
        <v>10</v>
      </c>
      <c r="B40" s="5"/>
      <c r="C40" s="6" t="s">
        <v>378</v>
      </c>
      <c r="D40" s="6"/>
      <c r="E40" s="6"/>
      <c r="F40" s="6"/>
      <c r="G40" s="6"/>
      <c r="H40" s="6"/>
      <c r="I40" s="5" t="s">
        <v>122</v>
      </c>
      <c r="J40" s="5"/>
      <c r="K40" s="5"/>
      <c r="L40" s="6" t="s">
        <v>379</v>
      </c>
      <c r="M40" s="6"/>
      <c r="N40" s="6"/>
      <c r="O40" s="6"/>
    </row>
    <row r="41" s="1" customFormat="1" ht="35.25" customHeight="1" spans="1:15">
      <c r="A41" s="5" t="s">
        <v>124</v>
      </c>
      <c r="B41" s="5"/>
      <c r="C41" s="7" t="s">
        <v>380</v>
      </c>
      <c r="D41" s="7"/>
      <c r="E41" s="7"/>
      <c r="F41" s="7"/>
      <c r="G41" s="7"/>
      <c r="H41" s="7"/>
      <c r="I41" s="7"/>
      <c r="J41" s="7"/>
      <c r="K41" s="7"/>
      <c r="L41" s="7"/>
      <c r="M41" s="7"/>
      <c r="N41" s="7"/>
      <c r="O41" s="7"/>
    </row>
    <row r="42" s="1" customFormat="1" ht="18.75" customHeight="1" spans="1:15">
      <c r="A42" s="5" t="s">
        <v>381</v>
      </c>
      <c r="B42" s="5"/>
      <c r="C42" s="7" t="s">
        <v>382</v>
      </c>
      <c r="D42" s="7"/>
      <c r="E42" s="7"/>
      <c r="F42" s="7"/>
      <c r="G42" s="7" t="s">
        <v>431</v>
      </c>
      <c r="H42" s="7"/>
      <c r="I42" s="7"/>
      <c r="J42" s="7"/>
      <c r="K42" s="7"/>
      <c r="L42" s="7"/>
      <c r="M42" s="28" t="s">
        <v>384</v>
      </c>
      <c r="N42" s="28"/>
      <c r="O42" s="14"/>
    </row>
    <row r="43" s="1" customFormat="1" ht="24" customHeight="1" spans="1:15">
      <c r="A43" s="5"/>
      <c r="B43" s="5"/>
      <c r="C43" s="7" t="s">
        <v>385</v>
      </c>
      <c r="D43" s="7"/>
      <c r="E43" s="7"/>
      <c r="F43" s="7"/>
      <c r="G43" s="7" t="s">
        <v>432</v>
      </c>
      <c r="H43" s="7"/>
      <c r="I43" s="7"/>
      <c r="J43" s="7"/>
      <c r="K43" s="7"/>
      <c r="L43" s="7"/>
      <c r="M43" s="30"/>
      <c r="N43" s="30"/>
      <c r="O43" s="31"/>
    </row>
    <row r="44" s="1" customFormat="1" ht="23" customHeight="1" spans="1:15">
      <c r="A44" s="5"/>
      <c r="B44" s="5"/>
      <c r="C44" s="7" t="s">
        <v>387</v>
      </c>
      <c r="D44" s="7"/>
      <c r="E44" s="7"/>
      <c r="F44" s="7"/>
      <c r="G44" s="7" t="s">
        <v>388</v>
      </c>
      <c r="H44" s="7"/>
      <c r="I44" s="7"/>
      <c r="J44" s="7"/>
      <c r="K44" s="7"/>
      <c r="L44" s="7"/>
      <c r="M44" s="30"/>
      <c r="N44" s="30"/>
      <c r="O44" s="31"/>
    </row>
    <row r="45" s="1" customFormat="1" ht="18.75" customHeight="1" spans="1:15">
      <c r="A45" s="5"/>
      <c r="B45" s="5"/>
      <c r="C45" s="6" t="s">
        <v>433</v>
      </c>
      <c r="D45" s="6"/>
      <c r="E45" s="6"/>
      <c r="F45" s="6"/>
      <c r="G45" s="6"/>
      <c r="H45" s="6"/>
      <c r="I45" s="6"/>
      <c r="J45" s="6"/>
      <c r="K45" s="6"/>
      <c r="L45" s="6"/>
      <c r="M45" s="29"/>
      <c r="N45" s="29"/>
      <c r="O45" s="16"/>
    </row>
    <row r="46" s="1" customFormat="1" ht="18.75" customHeight="1" spans="1:15">
      <c r="A46" s="8" t="s">
        <v>390</v>
      </c>
      <c r="B46" s="6" t="s">
        <v>391</v>
      </c>
      <c r="C46" s="6"/>
      <c r="D46" s="6" t="s">
        <v>134</v>
      </c>
      <c r="E46" s="6"/>
      <c r="F46" s="6" t="s">
        <v>135</v>
      </c>
      <c r="G46" s="6"/>
      <c r="H46" s="6" t="s">
        <v>136</v>
      </c>
      <c r="I46" s="6"/>
      <c r="J46" s="6"/>
      <c r="K46" s="13" t="s">
        <v>137</v>
      </c>
      <c r="L46" s="28"/>
      <c r="M46" s="28"/>
      <c r="N46" s="14"/>
      <c r="O46" s="6" t="s">
        <v>138</v>
      </c>
    </row>
    <row r="47" s="1" customFormat="1" ht="18.75" customHeight="1" spans="1:15">
      <c r="A47" s="9"/>
      <c r="B47" s="6"/>
      <c r="C47" s="6"/>
      <c r="D47" s="6"/>
      <c r="E47" s="6"/>
      <c r="F47" s="6"/>
      <c r="G47" s="6"/>
      <c r="H47" s="6"/>
      <c r="I47" s="6"/>
      <c r="J47" s="6"/>
      <c r="K47" s="15"/>
      <c r="L47" s="29"/>
      <c r="M47" s="29"/>
      <c r="N47" s="16"/>
      <c r="O47" s="6"/>
    </row>
    <row r="48" s="1" customFormat="1" ht="21.75" customHeight="1" spans="1:15">
      <c r="A48" s="5" t="s">
        <v>392</v>
      </c>
      <c r="B48" s="6">
        <v>5</v>
      </c>
      <c r="C48" s="6"/>
      <c r="D48" s="6">
        <v>5</v>
      </c>
      <c r="E48" s="6"/>
      <c r="F48" s="6" t="s">
        <v>139</v>
      </c>
      <c r="G48" s="6"/>
      <c r="H48" s="6"/>
      <c r="I48" s="6"/>
      <c r="J48" s="6"/>
      <c r="K48" s="6"/>
      <c r="L48" s="6"/>
      <c r="M48" s="6"/>
      <c r="N48" s="6"/>
      <c r="O48" s="6"/>
    </row>
    <row r="49" s="1" customFormat="1" ht="18.75" customHeight="1" spans="1:15">
      <c r="A49" s="5" t="s">
        <v>393</v>
      </c>
      <c r="B49" s="6" t="s">
        <v>394</v>
      </c>
      <c r="C49" s="6"/>
      <c r="D49" s="6"/>
      <c r="E49" s="6"/>
      <c r="F49" s="6"/>
      <c r="G49" s="6"/>
      <c r="H49" s="6"/>
      <c r="I49" s="6"/>
      <c r="J49" s="6" t="s">
        <v>395</v>
      </c>
      <c r="K49" s="6"/>
      <c r="L49" s="6"/>
      <c r="M49" s="6"/>
      <c r="N49" s="6"/>
      <c r="O49" s="6"/>
    </row>
    <row r="50" s="1" customFormat="1" ht="46" customHeight="1" spans="1:15">
      <c r="A50" s="5"/>
      <c r="B50" s="7"/>
      <c r="C50" s="7"/>
      <c r="D50" s="7"/>
      <c r="E50" s="7"/>
      <c r="F50" s="7"/>
      <c r="G50" s="7"/>
      <c r="H50" s="7"/>
      <c r="I50" s="7"/>
      <c r="J50" s="7" t="s">
        <v>434</v>
      </c>
      <c r="K50" s="7"/>
      <c r="L50" s="7"/>
      <c r="M50" s="7"/>
      <c r="N50" s="7"/>
      <c r="O50" s="7"/>
    </row>
    <row r="51" s="1" customFormat="1" ht="38" customHeight="1" spans="1:16">
      <c r="A51" s="10" t="s">
        <v>397</v>
      </c>
      <c r="B51" s="6" t="s">
        <v>398</v>
      </c>
      <c r="C51" s="6" t="s">
        <v>399</v>
      </c>
      <c r="D51" s="6"/>
      <c r="E51" s="6" t="s">
        <v>400</v>
      </c>
      <c r="F51" s="6"/>
      <c r="G51" s="6" t="s">
        <v>401</v>
      </c>
      <c r="H51" s="6"/>
      <c r="I51" s="6"/>
      <c r="J51" s="6" t="s">
        <v>74</v>
      </c>
      <c r="K51" s="6"/>
      <c r="L51" s="6"/>
      <c r="M51" s="6" t="s">
        <v>75</v>
      </c>
      <c r="N51" s="6" t="s">
        <v>144</v>
      </c>
      <c r="O51" s="6"/>
      <c r="P51" s="32"/>
    </row>
    <row r="52" s="1" customFormat="1" ht="39" customHeight="1" spans="1:16">
      <c r="A52" s="10"/>
      <c r="B52" s="11" t="s">
        <v>402</v>
      </c>
      <c r="C52" s="6" t="s">
        <v>403</v>
      </c>
      <c r="D52" s="6"/>
      <c r="E52" s="6"/>
      <c r="F52" s="6"/>
      <c r="G52" s="6"/>
      <c r="H52" s="6"/>
      <c r="I52" s="6"/>
      <c r="J52" s="6" t="s">
        <v>78</v>
      </c>
      <c r="K52" s="6"/>
      <c r="L52" s="6"/>
      <c r="M52" s="7" t="s">
        <v>435</v>
      </c>
      <c r="N52" s="7" t="s">
        <v>436</v>
      </c>
      <c r="O52" s="7"/>
      <c r="P52" s="30"/>
    </row>
    <row r="53" s="1" customFormat="1" ht="30" customHeight="1" spans="1:16">
      <c r="A53" s="10"/>
      <c r="B53" s="12"/>
      <c r="C53" s="6"/>
      <c r="D53" s="6"/>
      <c r="E53" s="6"/>
      <c r="F53" s="6"/>
      <c r="G53" s="6"/>
      <c r="H53" s="6"/>
      <c r="I53" s="6"/>
      <c r="J53" s="6"/>
      <c r="K53" s="6"/>
      <c r="L53" s="6"/>
      <c r="M53" s="7" t="s">
        <v>437</v>
      </c>
      <c r="N53" s="7" t="s">
        <v>438</v>
      </c>
      <c r="O53" s="7"/>
      <c r="P53" s="30"/>
    </row>
    <row r="54" s="1" customFormat="1" ht="23" customHeight="1" spans="1:16">
      <c r="A54" s="10"/>
      <c r="B54" s="12"/>
      <c r="C54" s="6" t="s">
        <v>408</v>
      </c>
      <c r="D54" s="6"/>
      <c r="E54" s="6"/>
      <c r="F54" s="6"/>
      <c r="G54" s="6"/>
      <c r="H54" s="6"/>
      <c r="I54" s="6"/>
      <c r="J54" s="6" t="s">
        <v>83</v>
      </c>
      <c r="K54" s="6"/>
      <c r="L54" s="6"/>
      <c r="M54" s="7" t="s">
        <v>439</v>
      </c>
      <c r="N54" s="7" t="s">
        <v>440</v>
      </c>
      <c r="O54" s="7"/>
      <c r="P54" s="32"/>
    </row>
    <row r="55" s="1" customFormat="1" ht="24" customHeight="1" spans="1:15">
      <c r="A55" s="10"/>
      <c r="B55" s="12"/>
      <c r="C55" s="6"/>
      <c r="D55" s="6"/>
      <c r="E55" s="6"/>
      <c r="F55" s="6"/>
      <c r="G55" s="6"/>
      <c r="H55" s="6"/>
      <c r="I55" s="6"/>
      <c r="J55" s="6"/>
      <c r="K55" s="6"/>
      <c r="L55" s="6"/>
      <c r="M55" s="7" t="s">
        <v>441</v>
      </c>
      <c r="N55" s="7" t="s">
        <v>442</v>
      </c>
      <c r="O55" s="7"/>
    </row>
    <row r="56" s="1" customFormat="1" ht="30" customHeight="1" spans="1:15">
      <c r="A56" s="10"/>
      <c r="B56" s="12"/>
      <c r="C56" s="13" t="s">
        <v>411</v>
      </c>
      <c r="D56" s="14"/>
      <c r="E56" s="6"/>
      <c r="F56" s="6"/>
      <c r="G56" s="6"/>
      <c r="H56" s="6"/>
      <c r="I56" s="6"/>
      <c r="J56" s="13" t="s">
        <v>88</v>
      </c>
      <c r="K56" s="28"/>
      <c r="L56" s="14"/>
      <c r="M56" s="7" t="s">
        <v>443</v>
      </c>
      <c r="N56" s="7" t="s">
        <v>155</v>
      </c>
      <c r="O56" s="7"/>
    </row>
    <row r="57" s="1" customFormat="1" ht="26" customHeight="1" spans="1:15">
      <c r="A57" s="10"/>
      <c r="B57" s="12"/>
      <c r="C57" s="15"/>
      <c r="D57" s="16"/>
      <c r="E57" s="19"/>
      <c r="F57" s="20"/>
      <c r="G57" s="19"/>
      <c r="H57" s="21"/>
      <c r="I57" s="20"/>
      <c r="J57" s="15"/>
      <c r="K57" s="29"/>
      <c r="L57" s="16"/>
      <c r="M57" s="7" t="s">
        <v>444</v>
      </c>
      <c r="N57" s="7" t="s">
        <v>155</v>
      </c>
      <c r="O57" s="7"/>
    </row>
    <row r="58" s="1" customFormat="1" ht="27" customHeight="1" spans="1:15">
      <c r="A58" s="10"/>
      <c r="B58" s="12"/>
      <c r="C58" s="6" t="s">
        <v>91</v>
      </c>
      <c r="D58" s="6"/>
      <c r="E58" s="6"/>
      <c r="F58" s="6"/>
      <c r="G58" s="6"/>
      <c r="H58" s="6"/>
      <c r="I58" s="6"/>
      <c r="J58" s="6" t="s">
        <v>91</v>
      </c>
      <c r="K58" s="6"/>
      <c r="L58" s="6"/>
      <c r="M58" s="7" t="s">
        <v>445</v>
      </c>
      <c r="N58" s="7" t="s">
        <v>158</v>
      </c>
      <c r="O58" s="7"/>
    </row>
    <row r="59" s="1" customFormat="1" ht="30" customHeight="1" spans="1:15">
      <c r="A59" s="10"/>
      <c r="B59" s="17"/>
      <c r="C59" s="6"/>
      <c r="D59" s="6"/>
      <c r="E59" s="6"/>
      <c r="F59" s="6"/>
      <c r="G59" s="6"/>
      <c r="H59" s="6"/>
      <c r="I59" s="6"/>
      <c r="J59" s="6"/>
      <c r="K59" s="6"/>
      <c r="L59" s="6"/>
      <c r="M59" s="7" t="s">
        <v>446</v>
      </c>
      <c r="N59" s="7" t="s">
        <v>348</v>
      </c>
      <c r="O59" s="7"/>
    </row>
    <row r="60" s="1" customFormat="1" ht="27" customHeight="1" spans="1:15">
      <c r="A60" s="10"/>
      <c r="B60" s="6" t="s">
        <v>94</v>
      </c>
      <c r="C60" s="6" t="s">
        <v>162</v>
      </c>
      <c r="D60" s="6"/>
      <c r="E60" s="6"/>
      <c r="F60" s="6"/>
      <c r="G60" s="6"/>
      <c r="H60" s="6"/>
      <c r="I60" s="6"/>
      <c r="J60" s="6" t="s">
        <v>162</v>
      </c>
      <c r="K60" s="6"/>
      <c r="L60" s="6"/>
      <c r="M60" s="7" t="s">
        <v>447</v>
      </c>
      <c r="N60" s="7" t="s">
        <v>448</v>
      </c>
      <c r="O60" s="7"/>
    </row>
    <row r="61" s="1" customFormat="1" ht="26" customHeight="1" spans="1:15">
      <c r="A61" s="10"/>
      <c r="B61" s="6"/>
      <c r="C61" s="6" t="s">
        <v>164</v>
      </c>
      <c r="D61" s="6"/>
      <c r="E61" s="6"/>
      <c r="F61" s="6"/>
      <c r="G61" s="6"/>
      <c r="H61" s="6"/>
      <c r="I61" s="6"/>
      <c r="J61" s="6" t="s">
        <v>164</v>
      </c>
      <c r="K61" s="6"/>
      <c r="L61" s="6"/>
      <c r="M61" s="7" t="s">
        <v>449</v>
      </c>
      <c r="N61" s="7" t="s">
        <v>166</v>
      </c>
      <c r="O61" s="7"/>
    </row>
    <row r="62" s="1" customFormat="1" ht="21" customHeight="1" spans="1:15">
      <c r="A62" s="10"/>
      <c r="B62" s="6"/>
      <c r="C62" s="6" t="s">
        <v>169</v>
      </c>
      <c r="D62" s="6"/>
      <c r="E62" s="6"/>
      <c r="F62" s="6"/>
      <c r="G62" s="7"/>
      <c r="H62" s="7"/>
      <c r="I62" s="7"/>
      <c r="J62" s="6" t="s">
        <v>169</v>
      </c>
      <c r="K62" s="6"/>
      <c r="L62" s="6"/>
      <c r="M62" s="7" t="s">
        <v>450</v>
      </c>
      <c r="N62" s="7" t="s">
        <v>166</v>
      </c>
      <c r="O62" s="7"/>
    </row>
    <row r="63" s="1" customFormat="1" ht="21" customHeight="1" spans="1:15">
      <c r="A63" s="10"/>
      <c r="B63" s="6"/>
      <c r="C63" s="6" t="s">
        <v>170</v>
      </c>
      <c r="D63" s="6"/>
      <c r="E63" s="6"/>
      <c r="F63" s="6"/>
      <c r="G63" s="7"/>
      <c r="H63" s="7"/>
      <c r="I63" s="7"/>
      <c r="J63" s="6" t="s">
        <v>170</v>
      </c>
      <c r="K63" s="6"/>
      <c r="L63" s="6"/>
      <c r="M63" s="7" t="s">
        <v>451</v>
      </c>
      <c r="N63" s="7" t="s">
        <v>166</v>
      </c>
      <c r="O63" s="7"/>
    </row>
    <row r="64" s="1" customFormat="1" ht="25" customHeight="1" spans="1:15">
      <c r="A64" s="10"/>
      <c r="B64" s="6" t="s">
        <v>426</v>
      </c>
      <c r="C64" s="6" t="s">
        <v>427</v>
      </c>
      <c r="D64" s="6"/>
      <c r="E64" s="6"/>
      <c r="F64" s="6"/>
      <c r="G64" s="7"/>
      <c r="H64" s="7"/>
      <c r="I64" s="7"/>
      <c r="J64" s="6" t="s">
        <v>428</v>
      </c>
      <c r="K64" s="6"/>
      <c r="L64" s="6"/>
      <c r="M64" s="7" t="s">
        <v>452</v>
      </c>
      <c r="N64" s="33">
        <v>1</v>
      </c>
      <c r="O64" s="7"/>
    </row>
    <row r="65" s="1" customFormat="1" ht="15" customHeight="1" spans="1:15">
      <c r="A65" s="18"/>
      <c r="B65" s="18"/>
      <c r="C65" s="18"/>
      <c r="D65" s="18"/>
      <c r="E65" s="18"/>
      <c r="F65" s="18"/>
      <c r="G65" s="18"/>
      <c r="H65" s="18"/>
      <c r="I65" s="18"/>
      <c r="J65" s="18"/>
      <c r="K65" s="18"/>
      <c r="L65" s="18"/>
      <c r="M65" s="18"/>
      <c r="N65" s="18"/>
      <c r="O65" s="18"/>
    </row>
    <row r="67" s="1" customFormat="1" ht="21" customHeight="1" spans="1:16">
      <c r="A67" s="2" t="s">
        <v>372</v>
      </c>
      <c r="B67" s="2"/>
      <c r="C67" s="2"/>
      <c r="D67" s="2"/>
      <c r="E67" s="2"/>
      <c r="F67" s="2"/>
      <c r="G67" s="2"/>
      <c r="H67" s="2"/>
      <c r="I67" s="2"/>
      <c r="J67" s="2"/>
      <c r="K67" s="2"/>
      <c r="L67" s="2"/>
      <c r="M67" s="2"/>
      <c r="N67" s="2"/>
      <c r="O67" s="2"/>
      <c r="P67" s="1">
        <v>3</v>
      </c>
    </row>
    <row r="68" s="1" customFormat="1" ht="14.25" customHeight="1" spans="1:15">
      <c r="A68" s="3" t="s">
        <v>373</v>
      </c>
      <c r="B68" s="3"/>
      <c r="C68" s="3"/>
      <c r="D68" s="3"/>
      <c r="E68" s="3"/>
      <c r="F68" s="3"/>
      <c r="G68" s="3"/>
      <c r="H68" s="3"/>
      <c r="I68" s="3"/>
      <c r="J68" s="3"/>
      <c r="K68" s="3"/>
      <c r="L68" s="3"/>
      <c r="M68" s="3"/>
      <c r="N68" s="3"/>
      <c r="O68" s="3"/>
    </row>
    <row r="69" s="1" customFormat="1" ht="18.75" customHeight="1" spans="1:15">
      <c r="A69" s="4" t="s">
        <v>374</v>
      </c>
      <c r="B69" s="4"/>
      <c r="C69" s="4"/>
      <c r="D69" s="4"/>
      <c r="E69" s="4"/>
      <c r="F69" s="4"/>
      <c r="G69" s="4"/>
      <c r="H69" s="4"/>
      <c r="I69" s="4"/>
      <c r="J69" s="4"/>
      <c r="K69" s="4"/>
      <c r="L69" s="4"/>
      <c r="M69" s="4"/>
      <c r="N69" s="4"/>
      <c r="O69" s="4"/>
    </row>
    <row r="70" s="1" customFormat="1" ht="18.75" customHeight="1" spans="1:15">
      <c r="A70" s="5" t="s">
        <v>9</v>
      </c>
      <c r="B70" s="5"/>
      <c r="C70" s="6" t="s">
        <v>453</v>
      </c>
      <c r="D70" s="6"/>
      <c r="E70" s="6"/>
      <c r="F70" s="6"/>
      <c r="G70" s="6"/>
      <c r="H70" s="6"/>
      <c r="I70" s="6"/>
      <c r="J70" s="6"/>
      <c r="K70" s="6"/>
      <c r="L70" s="6"/>
      <c r="M70" s="6"/>
      <c r="N70" s="6"/>
      <c r="O70" s="6"/>
    </row>
    <row r="71" s="1" customFormat="1" ht="18.75" customHeight="1" spans="1:15">
      <c r="A71" s="5" t="s">
        <v>117</v>
      </c>
      <c r="B71" s="5"/>
      <c r="C71" s="6" t="s">
        <v>118</v>
      </c>
      <c r="D71" s="6"/>
      <c r="E71" s="6"/>
      <c r="F71" s="6"/>
      <c r="G71" s="6"/>
      <c r="H71" s="6"/>
      <c r="I71" s="22" t="s">
        <v>376</v>
      </c>
      <c r="J71" s="23"/>
      <c r="K71" s="24"/>
      <c r="L71" s="6" t="s">
        <v>454</v>
      </c>
      <c r="M71" s="6"/>
      <c r="N71" s="6"/>
      <c r="O71" s="6"/>
    </row>
    <row r="72" s="1" customFormat="1" ht="15" customHeight="1" spans="1:15">
      <c r="A72" s="5"/>
      <c r="B72" s="5"/>
      <c r="C72" s="6"/>
      <c r="D72" s="6"/>
      <c r="E72" s="6"/>
      <c r="F72" s="6"/>
      <c r="G72" s="6"/>
      <c r="H72" s="6"/>
      <c r="I72" s="25"/>
      <c r="J72" s="26"/>
      <c r="K72" s="27"/>
      <c r="L72" s="6"/>
      <c r="M72" s="6"/>
      <c r="N72" s="6"/>
      <c r="O72" s="6"/>
    </row>
    <row r="73" s="1" customFormat="1" ht="18.75" customHeight="1" spans="1:15">
      <c r="A73" s="5" t="s">
        <v>10</v>
      </c>
      <c r="B73" s="5"/>
      <c r="C73" s="6" t="s">
        <v>378</v>
      </c>
      <c r="D73" s="6"/>
      <c r="E73" s="6"/>
      <c r="F73" s="6"/>
      <c r="G73" s="6"/>
      <c r="H73" s="6"/>
      <c r="I73" s="5" t="s">
        <v>122</v>
      </c>
      <c r="J73" s="5"/>
      <c r="K73" s="5"/>
      <c r="L73" s="6" t="s">
        <v>379</v>
      </c>
      <c r="M73" s="6"/>
      <c r="N73" s="6"/>
      <c r="O73" s="6"/>
    </row>
    <row r="74" s="1" customFormat="1" ht="17" customHeight="1" spans="1:15">
      <c r="A74" s="5" t="s">
        <v>124</v>
      </c>
      <c r="B74" s="5"/>
      <c r="C74" s="7" t="s">
        <v>380</v>
      </c>
      <c r="D74" s="7"/>
      <c r="E74" s="7"/>
      <c r="F74" s="7"/>
      <c r="G74" s="7"/>
      <c r="H74" s="7"/>
      <c r="I74" s="7"/>
      <c r="J74" s="7"/>
      <c r="K74" s="7"/>
      <c r="L74" s="7"/>
      <c r="M74" s="7"/>
      <c r="N74" s="7"/>
      <c r="O74" s="7"/>
    </row>
    <row r="75" s="1" customFormat="1" ht="18.75" customHeight="1" spans="1:15">
      <c r="A75" s="5" t="s">
        <v>381</v>
      </c>
      <c r="B75" s="5"/>
      <c r="C75" s="7" t="s">
        <v>382</v>
      </c>
      <c r="D75" s="7"/>
      <c r="E75" s="7"/>
      <c r="F75" s="7"/>
      <c r="G75" s="7" t="s">
        <v>455</v>
      </c>
      <c r="H75" s="7"/>
      <c r="I75" s="7"/>
      <c r="J75" s="7"/>
      <c r="K75" s="7"/>
      <c r="L75" s="7"/>
      <c r="M75" s="28" t="s">
        <v>384</v>
      </c>
      <c r="N75" s="28"/>
      <c r="O75" s="14"/>
    </row>
    <row r="76" s="1" customFormat="1" ht="20" customHeight="1" spans="1:15">
      <c r="A76" s="5"/>
      <c r="B76" s="5"/>
      <c r="C76" s="7" t="s">
        <v>385</v>
      </c>
      <c r="D76" s="7"/>
      <c r="E76" s="7"/>
      <c r="F76" s="7"/>
      <c r="G76" s="7" t="s">
        <v>456</v>
      </c>
      <c r="H76" s="7"/>
      <c r="I76" s="7"/>
      <c r="J76" s="7"/>
      <c r="K76" s="7"/>
      <c r="L76" s="7"/>
      <c r="M76" s="30"/>
      <c r="N76" s="30"/>
      <c r="O76" s="31"/>
    </row>
    <row r="77" s="1" customFormat="1" ht="18" customHeight="1" spans="1:15">
      <c r="A77" s="5"/>
      <c r="B77" s="5"/>
      <c r="C77" s="7" t="s">
        <v>387</v>
      </c>
      <c r="D77" s="7"/>
      <c r="E77" s="7"/>
      <c r="F77" s="7"/>
      <c r="G77" s="7" t="s">
        <v>388</v>
      </c>
      <c r="H77" s="7"/>
      <c r="I77" s="7"/>
      <c r="J77" s="7"/>
      <c r="K77" s="7"/>
      <c r="L77" s="7"/>
      <c r="M77" s="30"/>
      <c r="N77" s="30"/>
      <c r="O77" s="31"/>
    </row>
    <row r="78" s="1" customFormat="1" ht="18.75" customHeight="1" spans="1:15">
      <c r="A78" s="5"/>
      <c r="B78" s="5"/>
      <c r="C78" s="6" t="s">
        <v>457</v>
      </c>
      <c r="D78" s="6"/>
      <c r="E78" s="6"/>
      <c r="F78" s="6"/>
      <c r="G78" s="6"/>
      <c r="H78" s="6"/>
      <c r="I78" s="6"/>
      <c r="J78" s="6"/>
      <c r="K78" s="6"/>
      <c r="L78" s="6"/>
      <c r="M78" s="29"/>
      <c r="N78" s="29"/>
      <c r="O78" s="16"/>
    </row>
    <row r="79" s="1" customFormat="1" ht="18.75" customHeight="1" spans="1:15">
      <c r="A79" s="8" t="s">
        <v>390</v>
      </c>
      <c r="B79" s="6" t="s">
        <v>391</v>
      </c>
      <c r="C79" s="6"/>
      <c r="D79" s="6" t="s">
        <v>134</v>
      </c>
      <c r="E79" s="6"/>
      <c r="F79" s="6" t="s">
        <v>135</v>
      </c>
      <c r="G79" s="6"/>
      <c r="H79" s="6" t="s">
        <v>136</v>
      </c>
      <c r="I79" s="6"/>
      <c r="J79" s="6"/>
      <c r="K79" s="13" t="s">
        <v>137</v>
      </c>
      <c r="L79" s="28"/>
      <c r="M79" s="28"/>
      <c r="N79" s="14"/>
      <c r="O79" s="6" t="s">
        <v>138</v>
      </c>
    </row>
    <row r="80" s="1" customFormat="1" ht="17" customHeight="1" spans="1:15">
      <c r="A80" s="9"/>
      <c r="B80" s="6"/>
      <c r="C80" s="6"/>
      <c r="D80" s="6"/>
      <c r="E80" s="6"/>
      <c r="F80" s="6"/>
      <c r="G80" s="6"/>
      <c r="H80" s="6"/>
      <c r="I80" s="6"/>
      <c r="J80" s="6"/>
      <c r="K80" s="15"/>
      <c r="L80" s="29"/>
      <c r="M80" s="29"/>
      <c r="N80" s="16"/>
      <c r="O80" s="6"/>
    </row>
    <row r="81" s="1" customFormat="1" ht="21.75" customHeight="1" spans="1:15">
      <c r="A81" s="5" t="s">
        <v>392</v>
      </c>
      <c r="B81" s="6">
        <v>15</v>
      </c>
      <c r="C81" s="6"/>
      <c r="D81" s="6">
        <v>15</v>
      </c>
      <c r="E81" s="6"/>
      <c r="F81" s="6" t="s">
        <v>139</v>
      </c>
      <c r="G81" s="6"/>
      <c r="H81" s="6"/>
      <c r="I81" s="6"/>
      <c r="J81" s="6"/>
      <c r="K81" s="6"/>
      <c r="L81" s="6"/>
      <c r="M81" s="6"/>
      <c r="N81" s="6"/>
      <c r="O81" s="6"/>
    </row>
    <row r="82" s="1" customFormat="1" ht="18.75" customHeight="1" spans="1:15">
      <c r="A82" s="5" t="s">
        <v>393</v>
      </c>
      <c r="B82" s="6" t="s">
        <v>394</v>
      </c>
      <c r="C82" s="6"/>
      <c r="D82" s="6"/>
      <c r="E82" s="6"/>
      <c r="F82" s="6"/>
      <c r="G82" s="6"/>
      <c r="H82" s="6"/>
      <c r="I82" s="6"/>
      <c r="J82" s="6" t="s">
        <v>395</v>
      </c>
      <c r="K82" s="6"/>
      <c r="L82" s="6"/>
      <c r="M82" s="6"/>
      <c r="N82" s="6"/>
      <c r="O82" s="6"/>
    </row>
    <row r="83" s="1" customFormat="1" ht="58" customHeight="1" spans="1:15">
      <c r="A83" s="5"/>
      <c r="B83" s="7"/>
      <c r="C83" s="7"/>
      <c r="D83" s="7"/>
      <c r="E83" s="7"/>
      <c r="F83" s="7"/>
      <c r="G83" s="7"/>
      <c r="H83" s="7"/>
      <c r="I83" s="7"/>
      <c r="J83" s="34" t="s">
        <v>458</v>
      </c>
      <c r="K83" s="34"/>
      <c r="L83" s="34"/>
      <c r="M83" s="34"/>
      <c r="N83" s="34"/>
      <c r="O83" s="34"/>
    </row>
    <row r="84" s="1" customFormat="1" ht="38" customHeight="1" spans="1:16">
      <c r="A84" s="10" t="s">
        <v>397</v>
      </c>
      <c r="B84" s="6" t="s">
        <v>398</v>
      </c>
      <c r="C84" s="6" t="s">
        <v>399</v>
      </c>
      <c r="D84" s="6"/>
      <c r="E84" s="6" t="s">
        <v>400</v>
      </c>
      <c r="F84" s="6"/>
      <c r="G84" s="6" t="s">
        <v>401</v>
      </c>
      <c r="H84" s="6"/>
      <c r="I84" s="6"/>
      <c r="J84" s="6" t="s">
        <v>74</v>
      </c>
      <c r="K84" s="6"/>
      <c r="L84" s="6"/>
      <c r="M84" s="6" t="s">
        <v>75</v>
      </c>
      <c r="N84" s="6" t="s">
        <v>144</v>
      </c>
      <c r="O84" s="6"/>
      <c r="P84" s="32"/>
    </row>
    <row r="85" s="1" customFormat="1" ht="38" customHeight="1" spans="1:16">
      <c r="A85" s="10"/>
      <c r="B85" s="11" t="s">
        <v>402</v>
      </c>
      <c r="C85" s="6" t="s">
        <v>403</v>
      </c>
      <c r="D85" s="6"/>
      <c r="E85" s="6"/>
      <c r="F85" s="6"/>
      <c r="G85" s="6"/>
      <c r="H85" s="6"/>
      <c r="I85" s="6"/>
      <c r="J85" s="6" t="s">
        <v>78</v>
      </c>
      <c r="K85" s="6"/>
      <c r="L85" s="6"/>
      <c r="M85" s="34" t="s">
        <v>459</v>
      </c>
      <c r="N85" s="7" t="s">
        <v>460</v>
      </c>
      <c r="O85" s="7"/>
      <c r="P85" s="30"/>
    </row>
    <row r="86" s="1" customFormat="1" ht="44" customHeight="1" spans="1:16">
      <c r="A86" s="10"/>
      <c r="B86" s="12"/>
      <c r="C86" s="6"/>
      <c r="D86" s="6"/>
      <c r="E86" s="6"/>
      <c r="F86" s="6"/>
      <c r="G86" s="6"/>
      <c r="H86" s="6"/>
      <c r="I86" s="6"/>
      <c r="J86" s="6"/>
      <c r="K86" s="6"/>
      <c r="L86" s="6"/>
      <c r="M86" s="34" t="s">
        <v>461</v>
      </c>
      <c r="N86" s="7" t="s">
        <v>462</v>
      </c>
      <c r="O86" s="7"/>
      <c r="P86" s="30"/>
    </row>
    <row r="87" s="1" customFormat="1" ht="45" customHeight="1" spans="1:16">
      <c r="A87" s="10"/>
      <c r="B87" s="12"/>
      <c r="C87" s="6"/>
      <c r="D87" s="6"/>
      <c r="E87" s="6"/>
      <c r="F87" s="6"/>
      <c r="G87" s="6"/>
      <c r="H87" s="6"/>
      <c r="I87" s="6"/>
      <c r="J87" s="6"/>
      <c r="K87" s="6"/>
      <c r="L87" s="6"/>
      <c r="M87" s="34" t="s">
        <v>463</v>
      </c>
      <c r="N87" s="7" t="s">
        <v>462</v>
      </c>
      <c r="O87" s="7"/>
      <c r="P87" s="30"/>
    </row>
    <row r="88" s="1" customFormat="1" ht="19" customHeight="1" spans="1:16">
      <c r="A88" s="10"/>
      <c r="B88" s="12"/>
      <c r="C88" s="6" t="s">
        <v>408</v>
      </c>
      <c r="D88" s="6"/>
      <c r="E88" s="6"/>
      <c r="F88" s="6"/>
      <c r="G88" s="6"/>
      <c r="H88" s="6"/>
      <c r="I88" s="6"/>
      <c r="J88" s="6" t="s">
        <v>83</v>
      </c>
      <c r="K88" s="6"/>
      <c r="L88" s="6"/>
      <c r="M88" s="7" t="s">
        <v>464</v>
      </c>
      <c r="N88" s="19" t="s">
        <v>465</v>
      </c>
      <c r="O88" s="20"/>
      <c r="P88" s="32"/>
    </row>
    <row r="89" s="1" customFormat="1" ht="21" customHeight="1" spans="1:15">
      <c r="A89" s="10"/>
      <c r="B89" s="12"/>
      <c r="C89" s="6"/>
      <c r="D89" s="6"/>
      <c r="E89" s="6"/>
      <c r="F89" s="6"/>
      <c r="G89" s="6"/>
      <c r="H89" s="6"/>
      <c r="I89" s="6"/>
      <c r="J89" s="6"/>
      <c r="K89" s="6"/>
      <c r="L89" s="6"/>
      <c r="M89" s="7" t="s">
        <v>466</v>
      </c>
      <c r="N89" s="19" t="s">
        <v>467</v>
      </c>
      <c r="O89" s="20"/>
    </row>
    <row r="90" s="1" customFormat="1" ht="21" customHeight="1" spans="1:15">
      <c r="A90" s="10"/>
      <c r="B90" s="12"/>
      <c r="C90" s="13" t="s">
        <v>411</v>
      </c>
      <c r="D90" s="14"/>
      <c r="E90" s="6"/>
      <c r="F90" s="6"/>
      <c r="G90" s="6"/>
      <c r="H90" s="6"/>
      <c r="I90" s="6"/>
      <c r="J90" s="13" t="s">
        <v>88</v>
      </c>
      <c r="K90" s="28"/>
      <c r="L90" s="14"/>
      <c r="M90" s="7" t="s">
        <v>468</v>
      </c>
      <c r="N90" s="19" t="s">
        <v>155</v>
      </c>
      <c r="O90" s="20"/>
    </row>
    <row r="91" s="1" customFormat="1" ht="26" customHeight="1" spans="1:15">
      <c r="A91" s="10"/>
      <c r="B91" s="12"/>
      <c r="C91" s="15"/>
      <c r="D91" s="16"/>
      <c r="E91" s="19"/>
      <c r="F91" s="20"/>
      <c r="G91" s="19"/>
      <c r="H91" s="21"/>
      <c r="I91" s="20"/>
      <c r="J91" s="15"/>
      <c r="K91" s="29"/>
      <c r="L91" s="16"/>
      <c r="M91" s="7" t="s">
        <v>469</v>
      </c>
      <c r="N91" s="19" t="s">
        <v>470</v>
      </c>
      <c r="O91" s="20"/>
    </row>
    <row r="92" s="1" customFormat="1" ht="20" customHeight="1" spans="1:15">
      <c r="A92" s="10"/>
      <c r="B92" s="12"/>
      <c r="C92" s="6" t="s">
        <v>91</v>
      </c>
      <c r="D92" s="6"/>
      <c r="E92" s="6"/>
      <c r="F92" s="6"/>
      <c r="G92" s="6"/>
      <c r="H92" s="6"/>
      <c r="I92" s="6"/>
      <c r="J92" s="6" t="s">
        <v>91</v>
      </c>
      <c r="K92" s="6"/>
      <c r="L92" s="6"/>
      <c r="M92" s="7" t="s">
        <v>471</v>
      </c>
      <c r="N92" s="19" t="s">
        <v>219</v>
      </c>
      <c r="O92" s="20"/>
    </row>
    <row r="93" s="1" customFormat="1" ht="28" customHeight="1" spans="1:15">
      <c r="A93" s="10"/>
      <c r="B93" s="17"/>
      <c r="C93" s="6"/>
      <c r="D93" s="6"/>
      <c r="E93" s="6"/>
      <c r="F93" s="6"/>
      <c r="G93" s="6"/>
      <c r="H93" s="6"/>
      <c r="I93" s="6"/>
      <c r="J93" s="6"/>
      <c r="K93" s="6"/>
      <c r="L93" s="6"/>
      <c r="M93" s="7" t="s">
        <v>472</v>
      </c>
      <c r="N93" s="19" t="s">
        <v>473</v>
      </c>
      <c r="O93" s="20"/>
    </row>
    <row r="94" s="1" customFormat="1" ht="19" customHeight="1" spans="1:15">
      <c r="A94" s="10"/>
      <c r="B94" s="6" t="s">
        <v>94</v>
      </c>
      <c r="C94" s="6" t="s">
        <v>162</v>
      </c>
      <c r="D94" s="6"/>
      <c r="E94" s="6"/>
      <c r="F94" s="6"/>
      <c r="G94" s="6"/>
      <c r="H94" s="6"/>
      <c r="I94" s="6"/>
      <c r="J94" s="6" t="s">
        <v>162</v>
      </c>
      <c r="K94" s="6"/>
      <c r="L94" s="6"/>
      <c r="M94" s="7" t="s">
        <v>474</v>
      </c>
      <c r="N94" s="7" t="s">
        <v>166</v>
      </c>
      <c r="O94" s="7"/>
    </row>
    <row r="95" s="1" customFormat="1" ht="17" customHeight="1" spans="1:15">
      <c r="A95" s="10"/>
      <c r="B95" s="6"/>
      <c r="C95" s="6" t="s">
        <v>164</v>
      </c>
      <c r="D95" s="6"/>
      <c r="E95" s="6"/>
      <c r="F95" s="6"/>
      <c r="G95" s="6"/>
      <c r="H95" s="6"/>
      <c r="I95" s="6"/>
      <c r="J95" s="6" t="s">
        <v>164</v>
      </c>
      <c r="K95" s="6"/>
      <c r="L95" s="6"/>
      <c r="M95" s="7" t="s">
        <v>475</v>
      </c>
      <c r="N95" s="7" t="s">
        <v>476</v>
      </c>
      <c r="O95" s="7"/>
    </row>
    <row r="96" s="1" customFormat="1" ht="32" customHeight="1" spans="1:15">
      <c r="A96" s="10"/>
      <c r="B96" s="6"/>
      <c r="C96" s="6" t="s">
        <v>169</v>
      </c>
      <c r="D96" s="6"/>
      <c r="E96" s="6"/>
      <c r="F96" s="6"/>
      <c r="G96" s="7"/>
      <c r="H96" s="7"/>
      <c r="I96" s="7"/>
      <c r="J96" s="6" t="s">
        <v>169</v>
      </c>
      <c r="K96" s="6"/>
      <c r="L96" s="6"/>
      <c r="M96" s="7" t="s">
        <v>477</v>
      </c>
      <c r="N96" s="7" t="s">
        <v>478</v>
      </c>
      <c r="O96" s="7"/>
    </row>
    <row r="97" s="1" customFormat="1" ht="19" customHeight="1" spans="1:15">
      <c r="A97" s="10"/>
      <c r="B97" s="6"/>
      <c r="C97" s="6" t="s">
        <v>170</v>
      </c>
      <c r="D97" s="6"/>
      <c r="E97" s="6"/>
      <c r="F97" s="6"/>
      <c r="G97" s="7"/>
      <c r="H97" s="7"/>
      <c r="I97" s="7"/>
      <c r="J97" s="6" t="s">
        <v>170</v>
      </c>
      <c r="K97" s="6"/>
      <c r="L97" s="6"/>
      <c r="M97" s="7" t="s">
        <v>479</v>
      </c>
      <c r="N97" s="7" t="s">
        <v>480</v>
      </c>
      <c r="O97" s="7"/>
    </row>
    <row r="98" s="1" customFormat="1" ht="24" customHeight="1" spans="1:15">
      <c r="A98" s="10"/>
      <c r="B98" s="6" t="s">
        <v>426</v>
      </c>
      <c r="C98" s="6" t="s">
        <v>427</v>
      </c>
      <c r="D98" s="6"/>
      <c r="E98" s="6"/>
      <c r="F98" s="6"/>
      <c r="G98" s="7"/>
      <c r="H98" s="7"/>
      <c r="I98" s="7"/>
      <c r="J98" s="6" t="s">
        <v>428</v>
      </c>
      <c r="K98" s="6"/>
      <c r="L98" s="6"/>
      <c r="M98" s="7" t="s">
        <v>481</v>
      </c>
      <c r="N98" s="33" t="s">
        <v>482</v>
      </c>
      <c r="O98" s="7"/>
    </row>
    <row r="99" s="1" customFormat="1" ht="15" customHeight="1" spans="1:15">
      <c r="A99" s="18"/>
      <c r="B99" s="18"/>
      <c r="C99" s="18"/>
      <c r="D99" s="18"/>
      <c r="E99" s="18"/>
      <c r="F99" s="18"/>
      <c r="G99" s="18"/>
      <c r="H99" s="18"/>
      <c r="I99" s="18"/>
      <c r="J99" s="18"/>
      <c r="K99" s="18"/>
      <c r="L99" s="18"/>
      <c r="M99" s="18"/>
      <c r="N99" s="18"/>
      <c r="O99" s="18"/>
    </row>
    <row r="102" s="1" customFormat="1" ht="21" customHeight="1" spans="1:16">
      <c r="A102" s="2" t="s">
        <v>372</v>
      </c>
      <c r="B102" s="2"/>
      <c r="C102" s="2"/>
      <c r="D102" s="2"/>
      <c r="E102" s="2"/>
      <c r="F102" s="2"/>
      <c r="G102" s="2"/>
      <c r="H102" s="2"/>
      <c r="I102" s="2"/>
      <c r="J102" s="2"/>
      <c r="K102" s="2"/>
      <c r="L102" s="2"/>
      <c r="M102" s="2"/>
      <c r="N102" s="2"/>
      <c r="O102" s="2"/>
      <c r="P102" s="1">
        <v>4</v>
      </c>
    </row>
    <row r="103" s="1" customFormat="1" ht="14.25" customHeight="1" spans="1:15">
      <c r="A103" s="3" t="s">
        <v>373</v>
      </c>
      <c r="B103" s="3"/>
      <c r="C103" s="3"/>
      <c r="D103" s="3"/>
      <c r="E103" s="3"/>
      <c r="F103" s="3"/>
      <c r="G103" s="3"/>
      <c r="H103" s="3"/>
      <c r="I103" s="3"/>
      <c r="J103" s="3"/>
      <c r="K103" s="3"/>
      <c r="L103" s="3"/>
      <c r="M103" s="3"/>
      <c r="N103" s="3"/>
      <c r="O103" s="3"/>
    </row>
    <row r="104" s="1" customFormat="1" ht="18.75" customHeight="1" spans="1:15">
      <c r="A104" s="4" t="s">
        <v>374</v>
      </c>
      <c r="B104" s="4"/>
      <c r="C104" s="4"/>
      <c r="D104" s="4"/>
      <c r="E104" s="4"/>
      <c r="F104" s="4"/>
      <c r="G104" s="4"/>
      <c r="H104" s="4"/>
      <c r="I104" s="4"/>
      <c r="J104" s="4"/>
      <c r="K104" s="4"/>
      <c r="L104" s="4"/>
      <c r="M104" s="4"/>
      <c r="N104" s="4"/>
      <c r="O104" s="4"/>
    </row>
    <row r="105" s="1" customFormat="1" ht="18.75" customHeight="1" spans="1:15">
      <c r="A105" s="5" t="s">
        <v>9</v>
      </c>
      <c r="B105" s="5"/>
      <c r="C105" s="6" t="s">
        <v>483</v>
      </c>
      <c r="D105" s="6"/>
      <c r="E105" s="6"/>
      <c r="F105" s="6"/>
      <c r="G105" s="6"/>
      <c r="H105" s="6"/>
      <c r="I105" s="6"/>
      <c r="J105" s="6"/>
      <c r="K105" s="6"/>
      <c r="L105" s="6"/>
      <c r="M105" s="6"/>
      <c r="N105" s="6"/>
      <c r="O105" s="6"/>
    </row>
    <row r="106" s="1" customFormat="1" ht="18.75" customHeight="1" spans="1:15">
      <c r="A106" s="5" t="s">
        <v>117</v>
      </c>
      <c r="B106" s="5"/>
      <c r="C106" s="6" t="s">
        <v>118</v>
      </c>
      <c r="D106" s="6"/>
      <c r="E106" s="6"/>
      <c r="F106" s="6"/>
      <c r="G106" s="6"/>
      <c r="H106" s="6"/>
      <c r="I106" s="22" t="s">
        <v>376</v>
      </c>
      <c r="J106" s="23"/>
      <c r="K106" s="24"/>
      <c r="L106" s="6" t="s">
        <v>484</v>
      </c>
      <c r="M106" s="6"/>
      <c r="N106" s="6"/>
      <c r="O106" s="6"/>
    </row>
    <row r="107" s="1" customFormat="1" ht="18.75" customHeight="1" spans="1:15">
      <c r="A107" s="5"/>
      <c r="B107" s="5"/>
      <c r="C107" s="6"/>
      <c r="D107" s="6"/>
      <c r="E107" s="6"/>
      <c r="F107" s="6"/>
      <c r="G107" s="6"/>
      <c r="H107" s="6"/>
      <c r="I107" s="25"/>
      <c r="J107" s="26"/>
      <c r="K107" s="27"/>
      <c r="L107" s="6"/>
      <c r="M107" s="6"/>
      <c r="N107" s="6"/>
      <c r="O107" s="6"/>
    </row>
    <row r="108" s="1" customFormat="1" ht="18.75" customHeight="1" spans="1:15">
      <c r="A108" s="5" t="s">
        <v>10</v>
      </c>
      <c r="B108" s="5"/>
      <c r="C108" s="6" t="s">
        <v>378</v>
      </c>
      <c r="D108" s="6"/>
      <c r="E108" s="6"/>
      <c r="F108" s="6"/>
      <c r="G108" s="6"/>
      <c r="H108" s="6"/>
      <c r="I108" s="5" t="s">
        <v>122</v>
      </c>
      <c r="J108" s="5"/>
      <c r="K108" s="5"/>
      <c r="L108" s="6" t="s">
        <v>379</v>
      </c>
      <c r="M108" s="6"/>
      <c r="N108" s="6"/>
      <c r="O108" s="6"/>
    </row>
    <row r="109" s="1" customFormat="1" ht="35.25" customHeight="1" spans="1:15">
      <c r="A109" s="5" t="s">
        <v>124</v>
      </c>
      <c r="B109" s="5"/>
      <c r="C109" s="7" t="s">
        <v>380</v>
      </c>
      <c r="D109" s="7"/>
      <c r="E109" s="7"/>
      <c r="F109" s="7"/>
      <c r="G109" s="7"/>
      <c r="H109" s="7"/>
      <c r="I109" s="7"/>
      <c r="J109" s="7"/>
      <c r="K109" s="7"/>
      <c r="L109" s="7"/>
      <c r="M109" s="7"/>
      <c r="N109" s="7"/>
      <c r="O109" s="7"/>
    </row>
    <row r="110" s="1" customFormat="1" ht="18.75" customHeight="1" spans="1:15">
      <c r="A110" s="5" t="s">
        <v>381</v>
      </c>
      <c r="B110" s="5"/>
      <c r="C110" s="7" t="s">
        <v>382</v>
      </c>
      <c r="D110" s="7"/>
      <c r="E110" s="7"/>
      <c r="F110" s="7"/>
      <c r="G110" s="7" t="s">
        <v>485</v>
      </c>
      <c r="H110" s="7"/>
      <c r="I110" s="7"/>
      <c r="J110" s="7"/>
      <c r="K110" s="7"/>
      <c r="L110" s="7"/>
      <c r="M110" s="28" t="s">
        <v>384</v>
      </c>
      <c r="N110" s="28"/>
      <c r="O110" s="14"/>
    </row>
    <row r="111" s="1" customFormat="1" ht="24" customHeight="1" spans="1:15">
      <c r="A111" s="5"/>
      <c r="B111" s="5"/>
      <c r="C111" s="7" t="s">
        <v>385</v>
      </c>
      <c r="D111" s="7"/>
      <c r="E111" s="7"/>
      <c r="F111" s="7"/>
      <c r="G111" s="7" t="s">
        <v>486</v>
      </c>
      <c r="H111" s="7"/>
      <c r="I111" s="7"/>
      <c r="J111" s="7"/>
      <c r="K111" s="7"/>
      <c r="L111" s="7"/>
      <c r="M111" s="30"/>
      <c r="N111" s="30"/>
      <c r="O111" s="31"/>
    </row>
    <row r="112" s="1" customFormat="1" ht="23" customHeight="1" spans="1:15">
      <c r="A112" s="5"/>
      <c r="B112" s="5"/>
      <c r="C112" s="7" t="s">
        <v>387</v>
      </c>
      <c r="D112" s="7"/>
      <c r="E112" s="7"/>
      <c r="F112" s="7"/>
      <c r="G112" s="7" t="s">
        <v>388</v>
      </c>
      <c r="H112" s="7"/>
      <c r="I112" s="7"/>
      <c r="J112" s="7"/>
      <c r="K112" s="7"/>
      <c r="L112" s="7"/>
      <c r="M112" s="30"/>
      <c r="N112" s="30"/>
      <c r="O112" s="31"/>
    </row>
    <row r="113" s="1" customFormat="1" ht="18.75" customHeight="1" spans="1:15">
      <c r="A113" s="5"/>
      <c r="B113" s="5"/>
      <c r="C113" s="6" t="s">
        <v>487</v>
      </c>
      <c r="D113" s="6"/>
      <c r="E113" s="6"/>
      <c r="F113" s="6"/>
      <c r="G113" s="6"/>
      <c r="H113" s="6"/>
      <c r="I113" s="6"/>
      <c r="J113" s="6"/>
      <c r="K113" s="6"/>
      <c r="L113" s="6"/>
      <c r="M113" s="29"/>
      <c r="N113" s="29"/>
      <c r="O113" s="16"/>
    </row>
    <row r="114" s="1" customFormat="1" ht="18.75" customHeight="1" spans="1:15">
      <c r="A114" s="8" t="s">
        <v>390</v>
      </c>
      <c r="B114" s="6" t="s">
        <v>391</v>
      </c>
      <c r="C114" s="6"/>
      <c r="D114" s="6" t="s">
        <v>134</v>
      </c>
      <c r="E114" s="6"/>
      <c r="F114" s="6" t="s">
        <v>135</v>
      </c>
      <c r="G114" s="6"/>
      <c r="H114" s="6" t="s">
        <v>136</v>
      </c>
      <c r="I114" s="6"/>
      <c r="J114" s="6"/>
      <c r="K114" s="13" t="s">
        <v>137</v>
      </c>
      <c r="L114" s="28"/>
      <c r="M114" s="28"/>
      <c r="N114" s="14"/>
      <c r="O114" s="6" t="s">
        <v>138</v>
      </c>
    </row>
    <row r="115" s="1" customFormat="1" ht="18.75" customHeight="1" spans="1:15">
      <c r="A115" s="9"/>
      <c r="B115" s="6"/>
      <c r="C115" s="6"/>
      <c r="D115" s="6"/>
      <c r="E115" s="6"/>
      <c r="F115" s="6"/>
      <c r="G115" s="6"/>
      <c r="H115" s="6"/>
      <c r="I115" s="6"/>
      <c r="J115" s="6"/>
      <c r="K115" s="15"/>
      <c r="L115" s="29"/>
      <c r="M115" s="29"/>
      <c r="N115" s="16"/>
      <c r="O115" s="6"/>
    </row>
    <row r="116" s="1" customFormat="1" ht="21.75" customHeight="1" spans="1:15">
      <c r="A116" s="5" t="s">
        <v>392</v>
      </c>
      <c r="B116" s="6">
        <v>20</v>
      </c>
      <c r="C116" s="6"/>
      <c r="D116" s="6">
        <v>20</v>
      </c>
      <c r="E116" s="6"/>
      <c r="F116" s="6" t="s">
        <v>139</v>
      </c>
      <c r="G116" s="6"/>
      <c r="H116" s="6"/>
      <c r="I116" s="6"/>
      <c r="J116" s="6"/>
      <c r="K116" s="6"/>
      <c r="L116" s="6"/>
      <c r="M116" s="6"/>
      <c r="N116" s="6"/>
      <c r="O116" s="6"/>
    </row>
    <row r="117" s="1" customFormat="1" ht="18.75" customHeight="1" spans="1:15">
      <c r="A117" s="5" t="s">
        <v>393</v>
      </c>
      <c r="B117" s="6" t="s">
        <v>394</v>
      </c>
      <c r="C117" s="6"/>
      <c r="D117" s="6"/>
      <c r="E117" s="6"/>
      <c r="F117" s="6"/>
      <c r="G117" s="6"/>
      <c r="H117" s="6"/>
      <c r="I117" s="6"/>
      <c r="J117" s="6" t="s">
        <v>395</v>
      </c>
      <c r="K117" s="6"/>
      <c r="L117" s="6"/>
      <c r="M117" s="6"/>
      <c r="N117" s="6"/>
      <c r="O117" s="6"/>
    </row>
    <row r="118" s="1" customFormat="1" ht="60" customHeight="1" spans="1:15">
      <c r="A118" s="5"/>
      <c r="B118" s="7"/>
      <c r="C118" s="7"/>
      <c r="D118" s="7"/>
      <c r="E118" s="7"/>
      <c r="F118" s="7"/>
      <c r="G118" s="7"/>
      <c r="H118" s="7"/>
      <c r="I118" s="7"/>
      <c r="J118" s="7" t="s">
        <v>488</v>
      </c>
      <c r="K118" s="7"/>
      <c r="L118" s="7"/>
      <c r="M118" s="7"/>
      <c r="N118" s="7"/>
      <c r="O118" s="7"/>
    </row>
    <row r="119" s="1" customFormat="1" ht="38" customHeight="1" spans="1:16">
      <c r="A119" s="10" t="s">
        <v>397</v>
      </c>
      <c r="B119" s="6" t="s">
        <v>398</v>
      </c>
      <c r="C119" s="6" t="s">
        <v>399</v>
      </c>
      <c r="D119" s="6"/>
      <c r="E119" s="6" t="s">
        <v>400</v>
      </c>
      <c r="F119" s="6"/>
      <c r="G119" s="6" t="s">
        <v>401</v>
      </c>
      <c r="H119" s="6"/>
      <c r="I119" s="6"/>
      <c r="J119" s="6" t="s">
        <v>74</v>
      </c>
      <c r="K119" s="6"/>
      <c r="L119" s="6"/>
      <c r="M119" s="6" t="s">
        <v>75</v>
      </c>
      <c r="N119" s="6" t="s">
        <v>144</v>
      </c>
      <c r="O119" s="6"/>
      <c r="P119" s="32"/>
    </row>
    <row r="120" s="1" customFormat="1" ht="19" customHeight="1" spans="1:16">
      <c r="A120" s="10"/>
      <c r="B120" s="11" t="s">
        <v>402</v>
      </c>
      <c r="C120" s="6" t="s">
        <v>403</v>
      </c>
      <c r="D120" s="6"/>
      <c r="E120" s="6"/>
      <c r="F120" s="6"/>
      <c r="G120" s="6"/>
      <c r="H120" s="6"/>
      <c r="I120" s="6"/>
      <c r="J120" s="6" t="s">
        <v>78</v>
      </c>
      <c r="K120" s="6"/>
      <c r="L120" s="6"/>
      <c r="M120" s="7" t="s">
        <v>489</v>
      </c>
      <c r="N120" s="7" t="s">
        <v>490</v>
      </c>
      <c r="O120" s="7"/>
      <c r="P120" s="30"/>
    </row>
    <row r="121" s="1" customFormat="1" ht="26" customHeight="1" spans="1:16">
      <c r="A121" s="10"/>
      <c r="B121" s="12"/>
      <c r="C121" s="6"/>
      <c r="D121" s="6"/>
      <c r="E121" s="6"/>
      <c r="F121" s="6"/>
      <c r="G121" s="6"/>
      <c r="H121" s="6"/>
      <c r="I121" s="6"/>
      <c r="J121" s="6"/>
      <c r="K121" s="6"/>
      <c r="L121" s="6"/>
      <c r="M121" s="7" t="s">
        <v>491</v>
      </c>
      <c r="N121" s="7" t="s">
        <v>492</v>
      </c>
      <c r="O121" s="7"/>
      <c r="P121" s="30"/>
    </row>
    <row r="122" s="1" customFormat="1" ht="62" customHeight="1" spans="1:16">
      <c r="A122" s="10"/>
      <c r="B122" s="12"/>
      <c r="C122" s="6" t="s">
        <v>408</v>
      </c>
      <c r="D122" s="6"/>
      <c r="E122" s="6"/>
      <c r="F122" s="6"/>
      <c r="G122" s="6"/>
      <c r="H122" s="6"/>
      <c r="I122" s="6"/>
      <c r="J122" s="6" t="s">
        <v>83</v>
      </c>
      <c r="K122" s="6"/>
      <c r="L122" s="6"/>
      <c r="M122" s="7" t="s">
        <v>493</v>
      </c>
      <c r="N122" s="7" t="s">
        <v>492</v>
      </c>
      <c r="O122" s="7"/>
      <c r="P122" s="30"/>
    </row>
    <row r="123" s="1" customFormat="1" ht="30" customHeight="1" spans="1:16">
      <c r="A123" s="10"/>
      <c r="B123" s="12"/>
      <c r="C123" s="6"/>
      <c r="D123" s="6"/>
      <c r="E123" s="6"/>
      <c r="F123" s="6"/>
      <c r="G123" s="6"/>
      <c r="H123" s="6"/>
      <c r="I123" s="6"/>
      <c r="J123" s="6"/>
      <c r="K123" s="6"/>
      <c r="L123" s="6"/>
      <c r="M123" s="7" t="s">
        <v>494</v>
      </c>
      <c r="N123" s="7" t="s">
        <v>495</v>
      </c>
      <c r="O123" s="7"/>
      <c r="P123" s="30"/>
    </row>
    <row r="124" s="1" customFormat="1" ht="30" customHeight="1" spans="1:15">
      <c r="A124" s="10"/>
      <c r="B124" s="12"/>
      <c r="C124" s="13" t="s">
        <v>411</v>
      </c>
      <c r="D124" s="14"/>
      <c r="E124" s="6"/>
      <c r="F124" s="6"/>
      <c r="G124" s="6"/>
      <c r="H124" s="6"/>
      <c r="I124" s="6"/>
      <c r="J124" s="13" t="s">
        <v>88</v>
      </c>
      <c r="K124" s="28"/>
      <c r="L124" s="14"/>
      <c r="M124" s="7" t="s">
        <v>496</v>
      </c>
      <c r="N124" s="7" t="s">
        <v>155</v>
      </c>
      <c r="O124" s="7"/>
    </row>
    <row r="125" s="1" customFormat="1" ht="30" customHeight="1" spans="1:15">
      <c r="A125" s="10"/>
      <c r="B125" s="12"/>
      <c r="C125" s="6" t="s">
        <v>91</v>
      </c>
      <c r="D125" s="6"/>
      <c r="E125" s="6"/>
      <c r="F125" s="6"/>
      <c r="G125" s="6"/>
      <c r="H125" s="6"/>
      <c r="I125" s="6"/>
      <c r="J125" s="6" t="s">
        <v>91</v>
      </c>
      <c r="K125" s="6"/>
      <c r="L125" s="6"/>
      <c r="M125" s="7" t="s">
        <v>497</v>
      </c>
      <c r="N125" s="7" t="s">
        <v>498</v>
      </c>
      <c r="O125" s="7"/>
    </row>
    <row r="126" s="1" customFormat="1" ht="27" customHeight="1" spans="1:15">
      <c r="A126" s="10"/>
      <c r="B126" s="6" t="s">
        <v>94</v>
      </c>
      <c r="C126" s="6" t="s">
        <v>162</v>
      </c>
      <c r="D126" s="6"/>
      <c r="E126" s="6"/>
      <c r="F126" s="6"/>
      <c r="G126" s="6"/>
      <c r="H126" s="6"/>
      <c r="I126" s="6"/>
      <c r="J126" s="6" t="s">
        <v>162</v>
      </c>
      <c r="K126" s="6"/>
      <c r="L126" s="6"/>
      <c r="M126" s="7" t="s">
        <v>499</v>
      </c>
      <c r="N126" s="7" t="s">
        <v>500</v>
      </c>
      <c r="O126" s="7"/>
    </row>
    <row r="127" s="1" customFormat="1" ht="26" customHeight="1" spans="1:15">
      <c r="A127" s="10"/>
      <c r="B127" s="6"/>
      <c r="C127" s="6" t="s">
        <v>164</v>
      </c>
      <c r="D127" s="6"/>
      <c r="E127" s="6"/>
      <c r="F127" s="6"/>
      <c r="G127" s="6"/>
      <c r="H127" s="6"/>
      <c r="I127" s="6"/>
      <c r="J127" s="6" t="s">
        <v>164</v>
      </c>
      <c r="K127" s="6"/>
      <c r="L127" s="6"/>
      <c r="M127" s="7" t="s">
        <v>501</v>
      </c>
      <c r="N127" s="7" t="s">
        <v>166</v>
      </c>
      <c r="O127" s="7"/>
    </row>
    <row r="128" s="1" customFormat="1" ht="25" customHeight="1" spans="1:15">
      <c r="A128" s="10"/>
      <c r="B128" s="6"/>
      <c r="C128" s="6" t="s">
        <v>169</v>
      </c>
      <c r="D128" s="6"/>
      <c r="E128" s="6"/>
      <c r="F128" s="6"/>
      <c r="G128" s="7"/>
      <c r="H128" s="7"/>
      <c r="I128" s="7"/>
      <c r="J128" s="6" t="s">
        <v>169</v>
      </c>
      <c r="K128" s="6"/>
      <c r="L128" s="6"/>
      <c r="M128" s="7" t="s">
        <v>163</v>
      </c>
      <c r="N128" s="7" t="s">
        <v>163</v>
      </c>
      <c r="O128" s="7"/>
    </row>
    <row r="129" s="1" customFormat="1" ht="24" customHeight="1" spans="1:15">
      <c r="A129" s="10"/>
      <c r="B129" s="6"/>
      <c r="C129" s="6" t="s">
        <v>170</v>
      </c>
      <c r="D129" s="6"/>
      <c r="E129" s="6"/>
      <c r="F129" s="6"/>
      <c r="G129" s="7"/>
      <c r="H129" s="7"/>
      <c r="I129" s="7"/>
      <c r="J129" s="6" t="s">
        <v>170</v>
      </c>
      <c r="K129" s="6"/>
      <c r="L129" s="6"/>
      <c r="M129" s="7" t="s">
        <v>502</v>
      </c>
      <c r="N129" s="7" t="s">
        <v>168</v>
      </c>
      <c r="O129" s="7"/>
    </row>
    <row r="130" s="1" customFormat="1" ht="24" customHeight="1" spans="1:15">
      <c r="A130" s="10"/>
      <c r="B130" s="6" t="s">
        <v>426</v>
      </c>
      <c r="C130" s="6" t="s">
        <v>427</v>
      </c>
      <c r="D130" s="6"/>
      <c r="E130" s="6"/>
      <c r="F130" s="6"/>
      <c r="G130" s="7"/>
      <c r="H130" s="7"/>
      <c r="I130" s="7"/>
      <c r="J130" s="6" t="s">
        <v>428</v>
      </c>
      <c r="K130" s="6"/>
      <c r="L130" s="6"/>
      <c r="M130" s="7" t="s">
        <v>503</v>
      </c>
      <c r="N130" s="33">
        <v>1</v>
      </c>
      <c r="O130" s="7"/>
    </row>
    <row r="131" s="1" customFormat="1" ht="15" customHeight="1" spans="1:15">
      <c r="A131" s="18"/>
      <c r="B131" s="18"/>
      <c r="C131" s="18"/>
      <c r="D131" s="18"/>
      <c r="E131" s="18"/>
      <c r="F131" s="18"/>
      <c r="G131" s="18"/>
      <c r="H131" s="18"/>
      <c r="I131" s="18"/>
      <c r="J131" s="18"/>
      <c r="K131" s="18"/>
      <c r="L131" s="18"/>
      <c r="M131" s="18"/>
      <c r="N131" s="18"/>
      <c r="O131" s="18"/>
    </row>
    <row r="133" s="1" customFormat="1" ht="21" customHeight="1" spans="1:16">
      <c r="A133" s="2" t="s">
        <v>372</v>
      </c>
      <c r="B133" s="2"/>
      <c r="C133" s="2"/>
      <c r="D133" s="2"/>
      <c r="E133" s="2"/>
      <c r="F133" s="2"/>
      <c r="G133" s="2"/>
      <c r="H133" s="2"/>
      <c r="I133" s="2"/>
      <c r="J133" s="2"/>
      <c r="K133" s="2"/>
      <c r="L133" s="2"/>
      <c r="M133" s="2"/>
      <c r="N133" s="2"/>
      <c r="O133" s="2"/>
      <c r="P133" s="1">
        <v>5</v>
      </c>
    </row>
    <row r="134" s="1" customFormat="1" ht="14.25" customHeight="1" spans="1:15">
      <c r="A134" s="3" t="s">
        <v>373</v>
      </c>
      <c r="B134" s="3"/>
      <c r="C134" s="3"/>
      <c r="D134" s="3"/>
      <c r="E134" s="3"/>
      <c r="F134" s="3"/>
      <c r="G134" s="3"/>
      <c r="H134" s="3"/>
      <c r="I134" s="3"/>
      <c r="J134" s="3"/>
      <c r="K134" s="3"/>
      <c r="L134" s="3"/>
      <c r="M134" s="3"/>
      <c r="N134" s="3"/>
      <c r="O134" s="3"/>
    </row>
    <row r="135" s="1" customFormat="1" ht="18.75" customHeight="1" spans="1:15">
      <c r="A135" s="4" t="s">
        <v>374</v>
      </c>
      <c r="B135" s="4"/>
      <c r="C135" s="4"/>
      <c r="D135" s="4"/>
      <c r="E135" s="4"/>
      <c r="F135" s="4"/>
      <c r="G135" s="4"/>
      <c r="H135" s="4"/>
      <c r="I135" s="4"/>
      <c r="J135" s="4"/>
      <c r="K135" s="4"/>
      <c r="L135" s="4"/>
      <c r="M135" s="4"/>
      <c r="N135" s="4"/>
      <c r="O135" s="4"/>
    </row>
    <row r="136" s="1" customFormat="1" ht="18.75" customHeight="1" spans="1:15">
      <c r="A136" s="5" t="s">
        <v>9</v>
      </c>
      <c r="B136" s="5"/>
      <c r="C136" s="6" t="s">
        <v>504</v>
      </c>
      <c r="D136" s="6"/>
      <c r="E136" s="6"/>
      <c r="F136" s="6"/>
      <c r="G136" s="6"/>
      <c r="H136" s="6"/>
      <c r="I136" s="6"/>
      <c r="J136" s="6"/>
      <c r="K136" s="6"/>
      <c r="L136" s="6"/>
      <c r="M136" s="6"/>
      <c r="N136" s="6"/>
      <c r="O136" s="6"/>
    </row>
    <row r="137" s="1" customFormat="1" ht="18.75" customHeight="1" spans="1:15">
      <c r="A137" s="5" t="s">
        <v>117</v>
      </c>
      <c r="B137" s="5"/>
      <c r="C137" s="6" t="s">
        <v>118</v>
      </c>
      <c r="D137" s="6"/>
      <c r="E137" s="6"/>
      <c r="F137" s="6"/>
      <c r="G137" s="6"/>
      <c r="H137" s="6"/>
      <c r="I137" s="22" t="s">
        <v>376</v>
      </c>
      <c r="J137" s="23"/>
      <c r="K137" s="24"/>
      <c r="L137" s="6" t="s">
        <v>177</v>
      </c>
      <c r="M137" s="6"/>
      <c r="N137" s="6"/>
      <c r="O137" s="6"/>
    </row>
    <row r="138" s="1" customFormat="1" ht="10" customHeight="1" spans="1:15">
      <c r="A138" s="5"/>
      <c r="B138" s="5"/>
      <c r="C138" s="6"/>
      <c r="D138" s="6"/>
      <c r="E138" s="6"/>
      <c r="F138" s="6"/>
      <c r="G138" s="6"/>
      <c r="H138" s="6"/>
      <c r="I138" s="25"/>
      <c r="J138" s="26"/>
      <c r="K138" s="27"/>
      <c r="L138" s="6"/>
      <c r="M138" s="6"/>
      <c r="N138" s="6"/>
      <c r="O138" s="6"/>
    </row>
    <row r="139" s="1" customFormat="1" ht="18.75" customHeight="1" spans="1:15">
      <c r="A139" s="5" t="s">
        <v>10</v>
      </c>
      <c r="B139" s="5"/>
      <c r="C139" s="6" t="s">
        <v>378</v>
      </c>
      <c r="D139" s="6"/>
      <c r="E139" s="6"/>
      <c r="F139" s="6"/>
      <c r="G139" s="6"/>
      <c r="H139" s="6"/>
      <c r="I139" s="5" t="s">
        <v>122</v>
      </c>
      <c r="J139" s="5"/>
      <c r="K139" s="5"/>
      <c r="L139" s="6" t="s">
        <v>379</v>
      </c>
      <c r="M139" s="6"/>
      <c r="N139" s="6"/>
      <c r="O139" s="6"/>
    </row>
    <row r="140" s="1" customFormat="1" ht="22" customHeight="1" spans="1:15">
      <c r="A140" s="5" t="s">
        <v>124</v>
      </c>
      <c r="B140" s="5"/>
      <c r="C140" s="7" t="s">
        <v>380</v>
      </c>
      <c r="D140" s="7"/>
      <c r="E140" s="7"/>
      <c r="F140" s="7"/>
      <c r="G140" s="7"/>
      <c r="H140" s="7"/>
      <c r="I140" s="7"/>
      <c r="J140" s="7"/>
      <c r="K140" s="7"/>
      <c r="L140" s="7"/>
      <c r="M140" s="7"/>
      <c r="N140" s="7"/>
      <c r="O140" s="7"/>
    </row>
    <row r="141" s="1" customFormat="1" ht="18.75" customHeight="1" spans="1:15">
      <c r="A141" s="5" t="s">
        <v>381</v>
      </c>
      <c r="B141" s="5"/>
      <c r="C141" s="7" t="s">
        <v>382</v>
      </c>
      <c r="D141" s="7"/>
      <c r="E141" s="7"/>
      <c r="F141" s="7"/>
      <c r="G141" s="7" t="s">
        <v>505</v>
      </c>
      <c r="H141" s="7"/>
      <c r="I141" s="7"/>
      <c r="J141" s="7"/>
      <c r="K141" s="7"/>
      <c r="L141" s="7"/>
      <c r="M141" s="28" t="s">
        <v>384</v>
      </c>
      <c r="N141" s="28"/>
      <c r="O141" s="14"/>
    </row>
    <row r="142" s="1" customFormat="1" ht="24" customHeight="1" spans="1:15">
      <c r="A142" s="5"/>
      <c r="B142" s="5"/>
      <c r="C142" s="7" t="s">
        <v>385</v>
      </c>
      <c r="D142" s="7"/>
      <c r="E142" s="7"/>
      <c r="F142" s="7"/>
      <c r="G142" s="7" t="s">
        <v>506</v>
      </c>
      <c r="H142" s="7"/>
      <c r="I142" s="7"/>
      <c r="J142" s="7"/>
      <c r="K142" s="7"/>
      <c r="L142" s="7"/>
      <c r="M142" s="30"/>
      <c r="N142" s="30"/>
      <c r="O142" s="31"/>
    </row>
    <row r="143" s="1" customFormat="1" ht="23" customHeight="1" spans="1:15">
      <c r="A143" s="5"/>
      <c r="B143" s="5"/>
      <c r="C143" s="7" t="s">
        <v>387</v>
      </c>
      <c r="D143" s="7"/>
      <c r="E143" s="7"/>
      <c r="F143" s="7"/>
      <c r="G143" s="7" t="s">
        <v>388</v>
      </c>
      <c r="H143" s="7"/>
      <c r="I143" s="7"/>
      <c r="J143" s="7"/>
      <c r="K143" s="7"/>
      <c r="L143" s="7"/>
      <c r="M143" s="30"/>
      <c r="N143" s="30"/>
      <c r="O143" s="31"/>
    </row>
    <row r="144" s="1" customFormat="1" ht="18.75" customHeight="1" spans="1:15">
      <c r="A144" s="5"/>
      <c r="B144" s="5"/>
      <c r="C144" s="6" t="s">
        <v>507</v>
      </c>
      <c r="D144" s="6"/>
      <c r="E144" s="6"/>
      <c r="F144" s="6"/>
      <c r="G144" s="6"/>
      <c r="H144" s="6"/>
      <c r="I144" s="6"/>
      <c r="J144" s="6"/>
      <c r="K144" s="6"/>
      <c r="L144" s="6"/>
      <c r="M144" s="29"/>
      <c r="N144" s="29"/>
      <c r="O144" s="16"/>
    </row>
    <row r="145" s="1" customFormat="1" ht="18.75" customHeight="1" spans="1:15">
      <c r="A145" s="8" t="s">
        <v>390</v>
      </c>
      <c r="B145" s="6" t="s">
        <v>391</v>
      </c>
      <c r="C145" s="6"/>
      <c r="D145" s="6" t="s">
        <v>134</v>
      </c>
      <c r="E145" s="6"/>
      <c r="F145" s="6" t="s">
        <v>135</v>
      </c>
      <c r="G145" s="6"/>
      <c r="H145" s="6" t="s">
        <v>136</v>
      </c>
      <c r="I145" s="6"/>
      <c r="J145" s="6"/>
      <c r="K145" s="13" t="s">
        <v>508</v>
      </c>
      <c r="L145" s="28"/>
      <c r="M145" s="28"/>
      <c r="N145" s="14"/>
      <c r="O145" s="6" t="s">
        <v>138</v>
      </c>
    </row>
    <row r="146" s="1" customFormat="1" ht="18.75" customHeight="1" spans="1:15">
      <c r="A146" s="9"/>
      <c r="B146" s="6"/>
      <c r="C146" s="6"/>
      <c r="D146" s="6"/>
      <c r="E146" s="6"/>
      <c r="F146" s="6"/>
      <c r="G146" s="6"/>
      <c r="H146" s="6"/>
      <c r="I146" s="6"/>
      <c r="J146" s="6"/>
      <c r="K146" s="15"/>
      <c r="L146" s="29"/>
      <c r="M146" s="29"/>
      <c r="N146" s="16"/>
      <c r="O146" s="6"/>
    </row>
    <row r="147" s="1" customFormat="1" ht="21.75" customHeight="1" spans="1:15">
      <c r="A147" s="5" t="s">
        <v>392</v>
      </c>
      <c r="B147" s="6">
        <v>10</v>
      </c>
      <c r="C147" s="6"/>
      <c r="D147" s="6">
        <v>10</v>
      </c>
      <c r="E147" s="6"/>
      <c r="F147" s="6" t="s">
        <v>139</v>
      </c>
      <c r="G147" s="6"/>
      <c r="H147" s="6"/>
      <c r="I147" s="6"/>
      <c r="J147" s="6"/>
      <c r="K147" s="6"/>
      <c r="L147" s="6"/>
      <c r="M147" s="6"/>
      <c r="N147" s="6"/>
      <c r="O147" s="6"/>
    </row>
    <row r="148" s="1" customFormat="1" ht="18.75" customHeight="1" spans="1:15">
      <c r="A148" s="5" t="s">
        <v>393</v>
      </c>
      <c r="B148" s="6" t="s">
        <v>394</v>
      </c>
      <c r="C148" s="6"/>
      <c r="D148" s="6"/>
      <c r="E148" s="6"/>
      <c r="F148" s="6"/>
      <c r="G148" s="6"/>
      <c r="H148" s="6"/>
      <c r="I148" s="6"/>
      <c r="J148" s="6" t="s">
        <v>395</v>
      </c>
      <c r="K148" s="6"/>
      <c r="L148" s="6"/>
      <c r="M148" s="6"/>
      <c r="N148" s="6"/>
      <c r="O148" s="6"/>
    </row>
    <row r="149" s="1" customFormat="1" ht="49" customHeight="1" spans="1:15">
      <c r="A149" s="5"/>
      <c r="B149" s="7"/>
      <c r="C149" s="7"/>
      <c r="D149" s="7"/>
      <c r="E149" s="7"/>
      <c r="F149" s="7"/>
      <c r="G149" s="7"/>
      <c r="H149" s="7"/>
      <c r="I149" s="7"/>
      <c r="J149" s="34" t="s">
        <v>509</v>
      </c>
      <c r="K149" s="34"/>
      <c r="L149" s="34"/>
      <c r="M149" s="34"/>
      <c r="N149" s="34"/>
      <c r="O149" s="34"/>
    </row>
    <row r="150" s="1" customFormat="1" ht="38" customHeight="1" spans="1:16">
      <c r="A150" s="10" t="s">
        <v>397</v>
      </c>
      <c r="B150" s="6" t="s">
        <v>398</v>
      </c>
      <c r="C150" s="6" t="s">
        <v>399</v>
      </c>
      <c r="D150" s="6"/>
      <c r="E150" s="6" t="s">
        <v>400</v>
      </c>
      <c r="F150" s="6"/>
      <c r="G150" s="6" t="s">
        <v>401</v>
      </c>
      <c r="H150" s="6"/>
      <c r="I150" s="6"/>
      <c r="J150" s="6" t="s">
        <v>74</v>
      </c>
      <c r="K150" s="6"/>
      <c r="L150" s="6"/>
      <c r="M150" s="6" t="s">
        <v>75</v>
      </c>
      <c r="N150" s="6" t="s">
        <v>144</v>
      </c>
      <c r="O150" s="6"/>
      <c r="P150" s="32"/>
    </row>
    <row r="151" s="1" customFormat="1" ht="24" customHeight="1" spans="1:16">
      <c r="A151" s="10"/>
      <c r="B151" s="11" t="s">
        <v>402</v>
      </c>
      <c r="C151" s="6" t="s">
        <v>403</v>
      </c>
      <c r="D151" s="6"/>
      <c r="E151" s="6"/>
      <c r="F151" s="6"/>
      <c r="G151" s="6"/>
      <c r="H151" s="6"/>
      <c r="I151" s="6"/>
      <c r="J151" s="6" t="s">
        <v>78</v>
      </c>
      <c r="K151" s="6"/>
      <c r="L151" s="6"/>
      <c r="M151" s="34" t="s">
        <v>510</v>
      </c>
      <c r="N151" s="7" t="s">
        <v>511</v>
      </c>
      <c r="O151" s="7"/>
      <c r="P151" s="30"/>
    </row>
    <row r="152" s="1" customFormat="1" ht="21" customHeight="1" spans="1:16">
      <c r="A152" s="10"/>
      <c r="B152" s="12"/>
      <c r="C152" s="6"/>
      <c r="D152" s="6"/>
      <c r="E152" s="6"/>
      <c r="F152" s="6"/>
      <c r="G152" s="6"/>
      <c r="H152" s="6"/>
      <c r="I152" s="6"/>
      <c r="J152" s="6"/>
      <c r="K152" s="6"/>
      <c r="L152" s="6"/>
      <c r="M152" s="34" t="s">
        <v>512</v>
      </c>
      <c r="N152" s="7" t="s">
        <v>513</v>
      </c>
      <c r="O152" s="7"/>
      <c r="P152" s="30"/>
    </row>
    <row r="153" s="1" customFormat="1" ht="35" customHeight="1" spans="1:16">
      <c r="A153" s="10"/>
      <c r="B153" s="12"/>
      <c r="C153" s="6"/>
      <c r="D153" s="6"/>
      <c r="E153" s="6"/>
      <c r="F153" s="6"/>
      <c r="G153" s="6"/>
      <c r="H153" s="6"/>
      <c r="I153" s="6"/>
      <c r="J153" s="6"/>
      <c r="K153" s="6"/>
      <c r="L153" s="6"/>
      <c r="M153" s="7" t="s">
        <v>514</v>
      </c>
      <c r="N153" s="7" t="s">
        <v>492</v>
      </c>
      <c r="O153" s="7"/>
      <c r="P153" s="30"/>
    </row>
    <row r="154" s="1" customFormat="1" ht="30" customHeight="1" spans="1:16">
      <c r="A154" s="10"/>
      <c r="B154" s="12"/>
      <c r="C154" s="6"/>
      <c r="D154" s="6"/>
      <c r="E154" s="6"/>
      <c r="F154" s="6"/>
      <c r="G154" s="6"/>
      <c r="H154" s="6"/>
      <c r="I154" s="6"/>
      <c r="J154" s="6"/>
      <c r="K154" s="6"/>
      <c r="L154" s="6"/>
      <c r="M154" s="7" t="s">
        <v>515</v>
      </c>
      <c r="N154" s="7" t="s">
        <v>516</v>
      </c>
      <c r="O154" s="7"/>
      <c r="P154" s="30"/>
    </row>
    <row r="155" s="1" customFormat="1" ht="20" customHeight="1" spans="1:16">
      <c r="A155" s="10"/>
      <c r="B155" s="12"/>
      <c r="C155" s="6" t="s">
        <v>408</v>
      </c>
      <c r="D155" s="6"/>
      <c r="E155" s="6"/>
      <c r="F155" s="6"/>
      <c r="G155" s="6"/>
      <c r="H155" s="6"/>
      <c r="I155" s="6"/>
      <c r="J155" s="6" t="s">
        <v>83</v>
      </c>
      <c r="K155" s="6"/>
      <c r="L155" s="6"/>
      <c r="M155" s="7" t="s">
        <v>517</v>
      </c>
      <c r="N155" s="7" t="s">
        <v>518</v>
      </c>
      <c r="O155" s="7"/>
      <c r="P155" s="32"/>
    </row>
    <row r="156" s="1" customFormat="1" ht="23" customHeight="1" spans="1:15">
      <c r="A156" s="10"/>
      <c r="B156" s="12"/>
      <c r="C156" s="6"/>
      <c r="D156" s="6"/>
      <c r="E156" s="6"/>
      <c r="F156" s="6"/>
      <c r="G156" s="6"/>
      <c r="H156" s="6"/>
      <c r="I156" s="6"/>
      <c r="J156" s="6"/>
      <c r="K156" s="6"/>
      <c r="L156" s="6"/>
      <c r="M156" s="7" t="s">
        <v>86</v>
      </c>
      <c r="N156" s="7" t="s">
        <v>87</v>
      </c>
      <c r="O156" s="7"/>
    </row>
    <row r="157" s="1" customFormat="1" ht="24" customHeight="1" spans="1:15">
      <c r="A157" s="10"/>
      <c r="B157" s="12"/>
      <c r="C157" s="13" t="s">
        <v>411</v>
      </c>
      <c r="D157" s="14"/>
      <c r="E157" s="6"/>
      <c r="F157" s="6"/>
      <c r="G157" s="6"/>
      <c r="H157" s="6"/>
      <c r="I157" s="6"/>
      <c r="J157" s="13" t="s">
        <v>88</v>
      </c>
      <c r="K157" s="28"/>
      <c r="L157" s="14"/>
      <c r="M157" s="7" t="s">
        <v>519</v>
      </c>
      <c r="N157" s="7" t="s">
        <v>155</v>
      </c>
      <c r="O157" s="7"/>
    </row>
    <row r="158" s="1" customFormat="1" ht="24" customHeight="1" spans="1:15">
      <c r="A158" s="10"/>
      <c r="B158" s="12"/>
      <c r="C158" s="15"/>
      <c r="D158" s="16"/>
      <c r="E158" s="19"/>
      <c r="F158" s="20"/>
      <c r="G158" s="19"/>
      <c r="H158" s="21"/>
      <c r="I158" s="20"/>
      <c r="J158" s="15"/>
      <c r="K158" s="29"/>
      <c r="L158" s="16"/>
      <c r="M158" s="7" t="s">
        <v>520</v>
      </c>
      <c r="N158" s="7" t="s">
        <v>155</v>
      </c>
      <c r="O158" s="7"/>
    </row>
    <row r="159" s="1" customFormat="1" ht="26" customHeight="1" spans="1:15">
      <c r="A159" s="10"/>
      <c r="B159" s="12"/>
      <c r="C159" s="6" t="s">
        <v>91</v>
      </c>
      <c r="D159" s="6"/>
      <c r="E159" s="6"/>
      <c r="F159" s="6"/>
      <c r="G159" s="6"/>
      <c r="H159" s="6"/>
      <c r="I159" s="6"/>
      <c r="J159" s="6" t="s">
        <v>91</v>
      </c>
      <c r="K159" s="6"/>
      <c r="L159" s="6"/>
      <c r="M159" s="7" t="s">
        <v>521</v>
      </c>
      <c r="N159" s="7" t="s">
        <v>348</v>
      </c>
      <c r="O159" s="7"/>
    </row>
    <row r="160" s="1" customFormat="1" ht="36" customHeight="1" spans="1:15">
      <c r="A160" s="10"/>
      <c r="B160" s="17"/>
      <c r="C160" s="6"/>
      <c r="D160" s="6"/>
      <c r="E160" s="6"/>
      <c r="F160" s="6"/>
      <c r="G160" s="6"/>
      <c r="H160" s="6"/>
      <c r="I160" s="6"/>
      <c r="J160" s="6"/>
      <c r="K160" s="6"/>
      <c r="L160" s="6"/>
      <c r="M160" s="7" t="s">
        <v>522</v>
      </c>
      <c r="N160" s="7" t="s">
        <v>523</v>
      </c>
      <c r="O160" s="7"/>
    </row>
    <row r="161" s="1" customFormat="1" ht="21" customHeight="1" spans="1:15">
      <c r="A161" s="10"/>
      <c r="B161" s="6" t="s">
        <v>94</v>
      </c>
      <c r="C161" s="6" t="s">
        <v>162</v>
      </c>
      <c r="D161" s="6"/>
      <c r="E161" s="6"/>
      <c r="F161" s="6"/>
      <c r="G161" s="6"/>
      <c r="H161" s="6"/>
      <c r="I161" s="6"/>
      <c r="J161" s="6" t="s">
        <v>162</v>
      </c>
      <c r="K161" s="6"/>
      <c r="L161" s="6"/>
      <c r="M161" s="7" t="s">
        <v>524</v>
      </c>
      <c r="N161" s="7" t="s">
        <v>168</v>
      </c>
      <c r="O161" s="7"/>
    </row>
    <row r="162" s="1" customFormat="1" ht="26" customHeight="1" spans="1:15">
      <c r="A162" s="10"/>
      <c r="B162" s="6"/>
      <c r="C162" s="6" t="s">
        <v>164</v>
      </c>
      <c r="D162" s="6"/>
      <c r="E162" s="6"/>
      <c r="F162" s="6"/>
      <c r="G162" s="6"/>
      <c r="H162" s="6"/>
      <c r="I162" s="6"/>
      <c r="J162" s="6" t="s">
        <v>164</v>
      </c>
      <c r="K162" s="6"/>
      <c r="L162" s="6"/>
      <c r="M162" s="7" t="s">
        <v>525</v>
      </c>
      <c r="N162" s="7" t="s">
        <v>526</v>
      </c>
      <c r="O162" s="7"/>
    </row>
    <row r="163" s="1" customFormat="1" ht="25" customHeight="1" spans="1:15">
      <c r="A163" s="10"/>
      <c r="B163" s="6"/>
      <c r="C163" s="6" t="s">
        <v>169</v>
      </c>
      <c r="D163" s="6"/>
      <c r="E163" s="6"/>
      <c r="F163" s="6"/>
      <c r="G163" s="7"/>
      <c r="H163" s="7"/>
      <c r="I163" s="7"/>
      <c r="J163" s="6" t="s">
        <v>169</v>
      </c>
      <c r="K163" s="6"/>
      <c r="L163" s="6"/>
      <c r="M163" s="7" t="s">
        <v>423</v>
      </c>
      <c r="N163" s="7" t="s">
        <v>105</v>
      </c>
      <c r="O163" s="7"/>
    </row>
    <row r="164" s="1" customFormat="1" ht="16" customHeight="1" spans="1:15">
      <c r="A164" s="10"/>
      <c r="B164" s="6"/>
      <c r="C164" s="6" t="s">
        <v>170</v>
      </c>
      <c r="D164" s="6"/>
      <c r="E164" s="6"/>
      <c r="F164" s="6"/>
      <c r="G164" s="7"/>
      <c r="H164" s="7"/>
      <c r="I164" s="7"/>
      <c r="J164" s="6" t="s">
        <v>170</v>
      </c>
      <c r="K164" s="6"/>
      <c r="L164" s="6"/>
      <c r="M164" s="7" t="s">
        <v>527</v>
      </c>
      <c r="N164" s="7" t="s">
        <v>425</v>
      </c>
      <c r="O164" s="7"/>
    </row>
    <row r="165" s="1" customFormat="1" ht="24" customHeight="1" spans="1:15">
      <c r="A165" s="10"/>
      <c r="B165" s="6" t="s">
        <v>426</v>
      </c>
      <c r="C165" s="6" t="s">
        <v>427</v>
      </c>
      <c r="D165" s="6"/>
      <c r="E165" s="6"/>
      <c r="F165" s="6"/>
      <c r="G165" s="7"/>
      <c r="H165" s="7"/>
      <c r="I165" s="7"/>
      <c r="J165" s="6" t="s">
        <v>428</v>
      </c>
      <c r="K165" s="6"/>
      <c r="L165" s="6"/>
      <c r="M165" s="7" t="s">
        <v>201</v>
      </c>
      <c r="N165" s="33">
        <v>1</v>
      </c>
      <c r="O165" s="7"/>
    </row>
    <row r="166" s="1" customFormat="1" ht="15" customHeight="1" spans="1:15">
      <c r="A166" s="18"/>
      <c r="B166" s="18"/>
      <c r="C166" s="18"/>
      <c r="D166" s="18"/>
      <c r="E166" s="18"/>
      <c r="F166" s="18"/>
      <c r="G166" s="18"/>
      <c r="H166" s="18"/>
      <c r="I166" s="18"/>
      <c r="J166" s="18"/>
      <c r="K166" s="18"/>
      <c r="L166" s="18"/>
      <c r="M166" s="18"/>
      <c r="N166" s="18"/>
      <c r="O166" s="18"/>
    </row>
    <row r="168" s="1" customFormat="1" ht="21" customHeight="1" spans="1:16">
      <c r="A168" s="2" t="s">
        <v>372</v>
      </c>
      <c r="B168" s="2"/>
      <c r="C168" s="2"/>
      <c r="D168" s="2"/>
      <c r="E168" s="2"/>
      <c r="F168" s="2"/>
      <c r="G168" s="2"/>
      <c r="H168" s="2"/>
      <c r="I168" s="2"/>
      <c r="J168" s="2"/>
      <c r="K168" s="2"/>
      <c r="L168" s="2"/>
      <c r="M168" s="2"/>
      <c r="N168" s="2"/>
      <c r="O168" s="2"/>
      <c r="P168" s="1">
        <v>6</v>
      </c>
    </row>
    <row r="169" s="1" customFormat="1" ht="14.25" customHeight="1" spans="1:15">
      <c r="A169" s="3" t="s">
        <v>373</v>
      </c>
      <c r="B169" s="3"/>
      <c r="C169" s="3"/>
      <c r="D169" s="3"/>
      <c r="E169" s="3"/>
      <c r="F169" s="3"/>
      <c r="G169" s="3"/>
      <c r="H169" s="3"/>
      <c r="I169" s="3"/>
      <c r="J169" s="3"/>
      <c r="K169" s="3"/>
      <c r="L169" s="3"/>
      <c r="M169" s="3"/>
      <c r="N169" s="3"/>
      <c r="O169" s="3"/>
    </row>
    <row r="170" s="1" customFormat="1" ht="18.75" customHeight="1" spans="1:15">
      <c r="A170" s="4" t="s">
        <v>374</v>
      </c>
      <c r="B170" s="4"/>
      <c r="C170" s="4"/>
      <c r="D170" s="4"/>
      <c r="E170" s="4"/>
      <c r="F170" s="4"/>
      <c r="G170" s="4"/>
      <c r="H170" s="4"/>
      <c r="I170" s="4"/>
      <c r="J170" s="4"/>
      <c r="K170" s="4"/>
      <c r="L170" s="4"/>
      <c r="M170" s="4"/>
      <c r="N170" s="4"/>
      <c r="O170" s="4"/>
    </row>
    <row r="171" s="1" customFormat="1" ht="18.75" customHeight="1" spans="1:15">
      <c r="A171" s="5" t="s">
        <v>9</v>
      </c>
      <c r="B171" s="5"/>
      <c r="C171" s="6" t="s">
        <v>528</v>
      </c>
      <c r="D171" s="6"/>
      <c r="E171" s="6"/>
      <c r="F171" s="6"/>
      <c r="G171" s="6"/>
      <c r="H171" s="6"/>
      <c r="I171" s="6"/>
      <c r="J171" s="6"/>
      <c r="K171" s="6"/>
      <c r="L171" s="6"/>
      <c r="M171" s="6"/>
      <c r="N171" s="6"/>
      <c r="O171" s="6"/>
    </row>
    <row r="172" s="1" customFormat="1" ht="18.75" customHeight="1" spans="1:15">
      <c r="A172" s="5" t="s">
        <v>117</v>
      </c>
      <c r="B172" s="5"/>
      <c r="C172" s="6" t="s">
        <v>118</v>
      </c>
      <c r="D172" s="6"/>
      <c r="E172" s="6"/>
      <c r="F172" s="6"/>
      <c r="G172" s="6"/>
      <c r="H172" s="6"/>
      <c r="I172" s="22" t="s">
        <v>376</v>
      </c>
      <c r="J172" s="23"/>
      <c r="K172" s="24"/>
      <c r="L172" s="6" t="s">
        <v>529</v>
      </c>
      <c r="M172" s="6"/>
      <c r="N172" s="6"/>
      <c r="O172" s="6"/>
    </row>
    <row r="173" s="1" customFormat="1" customHeight="1" spans="1:15">
      <c r="A173" s="5"/>
      <c r="B173" s="5"/>
      <c r="C173" s="6"/>
      <c r="D173" s="6"/>
      <c r="E173" s="6"/>
      <c r="F173" s="6"/>
      <c r="G173" s="6"/>
      <c r="H173" s="6"/>
      <c r="I173" s="25"/>
      <c r="J173" s="26"/>
      <c r="K173" s="27"/>
      <c r="L173" s="6"/>
      <c r="M173" s="6"/>
      <c r="N173" s="6"/>
      <c r="O173" s="6"/>
    </row>
    <row r="174" s="1" customFormat="1" ht="18.75" customHeight="1" spans="1:15">
      <c r="A174" s="5" t="s">
        <v>10</v>
      </c>
      <c r="B174" s="5"/>
      <c r="C174" s="6" t="s">
        <v>378</v>
      </c>
      <c r="D174" s="6"/>
      <c r="E174" s="6"/>
      <c r="F174" s="6"/>
      <c r="G174" s="6"/>
      <c r="H174" s="6"/>
      <c r="I174" s="5" t="s">
        <v>122</v>
      </c>
      <c r="J174" s="5"/>
      <c r="K174" s="5"/>
      <c r="L174" s="6" t="s">
        <v>379</v>
      </c>
      <c r="M174" s="6"/>
      <c r="N174" s="6"/>
      <c r="O174" s="6"/>
    </row>
    <row r="175" s="1" customFormat="1" ht="23" customHeight="1" spans="1:15">
      <c r="A175" s="5" t="s">
        <v>124</v>
      </c>
      <c r="B175" s="5"/>
      <c r="C175" s="7" t="s">
        <v>380</v>
      </c>
      <c r="D175" s="7"/>
      <c r="E175" s="7"/>
      <c r="F175" s="7"/>
      <c r="G175" s="7"/>
      <c r="H175" s="7"/>
      <c r="I175" s="7"/>
      <c r="J175" s="7"/>
      <c r="K175" s="7"/>
      <c r="L175" s="7"/>
      <c r="M175" s="7"/>
      <c r="N175" s="7"/>
      <c r="O175" s="7"/>
    </row>
    <row r="176" s="1" customFormat="1" ht="18.75" customHeight="1" spans="1:15">
      <c r="A176" s="5" t="s">
        <v>381</v>
      </c>
      <c r="B176" s="5"/>
      <c r="C176" s="7" t="s">
        <v>382</v>
      </c>
      <c r="D176" s="7"/>
      <c r="E176" s="7"/>
      <c r="F176" s="7"/>
      <c r="G176" s="7" t="s">
        <v>530</v>
      </c>
      <c r="H176" s="7"/>
      <c r="I176" s="7"/>
      <c r="J176" s="7"/>
      <c r="K176" s="7"/>
      <c r="L176" s="7"/>
      <c r="M176" s="28" t="s">
        <v>384</v>
      </c>
      <c r="N176" s="28"/>
      <c r="O176" s="14"/>
    </row>
    <row r="177" s="1" customFormat="1" ht="20" customHeight="1" spans="1:15">
      <c r="A177" s="5"/>
      <c r="B177" s="5"/>
      <c r="C177" s="7" t="s">
        <v>385</v>
      </c>
      <c r="D177" s="7"/>
      <c r="E177" s="7"/>
      <c r="F177" s="7"/>
      <c r="G177" s="7" t="s">
        <v>531</v>
      </c>
      <c r="H177" s="7"/>
      <c r="I177" s="7"/>
      <c r="J177" s="7"/>
      <c r="K177" s="7"/>
      <c r="L177" s="7"/>
      <c r="M177" s="30"/>
      <c r="N177" s="30"/>
      <c r="O177" s="31"/>
    </row>
    <row r="178" s="1" customFormat="1" ht="21" customHeight="1" spans="1:15">
      <c r="A178" s="5"/>
      <c r="B178" s="5"/>
      <c r="C178" s="7" t="s">
        <v>387</v>
      </c>
      <c r="D178" s="7"/>
      <c r="E178" s="7"/>
      <c r="F178" s="7"/>
      <c r="G178" s="7" t="s">
        <v>388</v>
      </c>
      <c r="H178" s="7"/>
      <c r="I178" s="7"/>
      <c r="J178" s="7"/>
      <c r="K178" s="7"/>
      <c r="L178" s="7"/>
      <c r="M178" s="30"/>
      <c r="N178" s="30"/>
      <c r="O178" s="31"/>
    </row>
    <row r="179" s="1" customFormat="1" ht="14" customHeight="1" spans="1:15">
      <c r="A179" s="5"/>
      <c r="B179" s="5"/>
      <c r="C179" s="6" t="s">
        <v>532</v>
      </c>
      <c r="D179" s="6"/>
      <c r="E179" s="6"/>
      <c r="F179" s="6"/>
      <c r="G179" s="6"/>
      <c r="H179" s="6"/>
      <c r="I179" s="6"/>
      <c r="J179" s="6"/>
      <c r="K179" s="6"/>
      <c r="L179" s="6"/>
      <c r="M179" s="29"/>
      <c r="N179" s="29"/>
      <c r="O179" s="16"/>
    </row>
    <row r="180" s="1" customFormat="1" ht="18.75" customHeight="1" spans="1:15">
      <c r="A180" s="8" t="s">
        <v>390</v>
      </c>
      <c r="B180" s="6" t="s">
        <v>391</v>
      </c>
      <c r="C180" s="6"/>
      <c r="D180" s="6" t="s">
        <v>134</v>
      </c>
      <c r="E180" s="6"/>
      <c r="F180" s="6" t="s">
        <v>135</v>
      </c>
      <c r="G180" s="6"/>
      <c r="H180" s="6" t="s">
        <v>136</v>
      </c>
      <c r="I180" s="6"/>
      <c r="J180" s="6"/>
      <c r="K180" s="13" t="s">
        <v>137</v>
      </c>
      <c r="L180" s="28"/>
      <c r="M180" s="28"/>
      <c r="N180" s="14"/>
      <c r="O180" s="6" t="s">
        <v>138</v>
      </c>
    </row>
    <row r="181" s="1" customFormat="1" ht="18.75" customHeight="1" spans="1:15">
      <c r="A181" s="9"/>
      <c r="B181" s="6"/>
      <c r="C181" s="6"/>
      <c r="D181" s="6"/>
      <c r="E181" s="6"/>
      <c r="F181" s="6"/>
      <c r="G181" s="6"/>
      <c r="H181" s="6"/>
      <c r="I181" s="6"/>
      <c r="J181" s="6"/>
      <c r="K181" s="15"/>
      <c r="L181" s="29"/>
      <c r="M181" s="29"/>
      <c r="N181" s="16"/>
      <c r="O181" s="6"/>
    </row>
    <row r="182" s="1" customFormat="1" ht="21.75" customHeight="1" spans="1:15">
      <c r="A182" s="5" t="s">
        <v>392</v>
      </c>
      <c r="B182" s="6">
        <v>11</v>
      </c>
      <c r="C182" s="6"/>
      <c r="D182" s="6">
        <v>11</v>
      </c>
      <c r="E182" s="6"/>
      <c r="F182" s="6" t="s">
        <v>139</v>
      </c>
      <c r="G182" s="6"/>
      <c r="H182" s="6"/>
      <c r="I182" s="6"/>
      <c r="J182" s="6"/>
      <c r="K182" s="6"/>
      <c r="L182" s="6"/>
      <c r="M182" s="6"/>
      <c r="N182" s="6"/>
      <c r="O182" s="6"/>
    </row>
    <row r="183" s="1" customFormat="1" ht="18.75" customHeight="1" spans="1:15">
      <c r="A183" s="5" t="s">
        <v>393</v>
      </c>
      <c r="B183" s="6" t="s">
        <v>394</v>
      </c>
      <c r="C183" s="6"/>
      <c r="D183" s="6"/>
      <c r="E183" s="6"/>
      <c r="F183" s="6"/>
      <c r="G183" s="6"/>
      <c r="H183" s="6"/>
      <c r="I183" s="6"/>
      <c r="J183" s="6" t="s">
        <v>395</v>
      </c>
      <c r="K183" s="6"/>
      <c r="L183" s="6"/>
      <c r="M183" s="6"/>
      <c r="N183" s="6"/>
      <c r="O183" s="6"/>
    </row>
    <row r="184" s="1" customFormat="1" ht="55" customHeight="1" spans="1:15">
      <c r="A184" s="5"/>
      <c r="B184" s="7"/>
      <c r="C184" s="7"/>
      <c r="D184" s="7"/>
      <c r="E184" s="7"/>
      <c r="F184" s="7"/>
      <c r="G184" s="7"/>
      <c r="H184" s="7"/>
      <c r="I184" s="7"/>
      <c r="J184" s="34" t="s">
        <v>533</v>
      </c>
      <c r="K184" s="34"/>
      <c r="L184" s="34"/>
      <c r="M184" s="34"/>
      <c r="N184" s="34"/>
      <c r="O184" s="34"/>
    </row>
    <row r="185" s="1" customFormat="1" ht="38" customHeight="1" spans="1:16">
      <c r="A185" s="10" t="s">
        <v>397</v>
      </c>
      <c r="B185" s="6" t="s">
        <v>398</v>
      </c>
      <c r="C185" s="6" t="s">
        <v>399</v>
      </c>
      <c r="D185" s="6"/>
      <c r="E185" s="6" t="s">
        <v>400</v>
      </c>
      <c r="F185" s="6"/>
      <c r="G185" s="6" t="s">
        <v>401</v>
      </c>
      <c r="H185" s="6"/>
      <c r="I185" s="6"/>
      <c r="J185" s="6" t="s">
        <v>74</v>
      </c>
      <c r="K185" s="6"/>
      <c r="L185" s="6"/>
      <c r="M185" s="6" t="s">
        <v>75</v>
      </c>
      <c r="N185" s="6" t="s">
        <v>144</v>
      </c>
      <c r="O185" s="6"/>
      <c r="P185" s="32"/>
    </row>
    <row r="186" s="1" customFormat="1" ht="33" customHeight="1" spans="1:16">
      <c r="A186" s="10"/>
      <c r="B186" s="11" t="s">
        <v>402</v>
      </c>
      <c r="C186" s="6" t="s">
        <v>403</v>
      </c>
      <c r="D186" s="6"/>
      <c r="E186" s="6"/>
      <c r="F186" s="6"/>
      <c r="G186" s="6"/>
      <c r="H186" s="6"/>
      <c r="I186" s="6"/>
      <c r="J186" s="6" t="s">
        <v>78</v>
      </c>
      <c r="K186" s="6"/>
      <c r="L186" s="6"/>
      <c r="M186" s="34" t="s">
        <v>534</v>
      </c>
      <c r="N186" s="7" t="s">
        <v>535</v>
      </c>
      <c r="O186" s="7"/>
      <c r="P186" s="30"/>
    </row>
    <row r="187" s="1" customFormat="1" ht="24" customHeight="1" spans="1:16">
      <c r="A187" s="10"/>
      <c r="B187" s="12"/>
      <c r="C187" s="6"/>
      <c r="D187" s="6"/>
      <c r="E187" s="6"/>
      <c r="F187" s="6"/>
      <c r="G187" s="6"/>
      <c r="H187" s="6"/>
      <c r="I187" s="6"/>
      <c r="J187" s="6"/>
      <c r="K187" s="6"/>
      <c r="L187" s="6"/>
      <c r="M187" s="34" t="s">
        <v>536</v>
      </c>
      <c r="N187" s="7" t="s">
        <v>460</v>
      </c>
      <c r="O187" s="7"/>
      <c r="P187" s="30"/>
    </row>
    <row r="188" s="1" customFormat="1" ht="21" customHeight="1" spans="1:16">
      <c r="A188" s="10"/>
      <c r="B188" s="12"/>
      <c r="C188" s="6" t="s">
        <v>408</v>
      </c>
      <c r="D188" s="6"/>
      <c r="E188" s="6"/>
      <c r="F188" s="6"/>
      <c r="G188" s="6"/>
      <c r="H188" s="6"/>
      <c r="I188" s="6"/>
      <c r="J188" s="6" t="s">
        <v>83</v>
      </c>
      <c r="K188" s="6"/>
      <c r="L188" s="6"/>
      <c r="M188" s="34" t="s">
        <v>537</v>
      </c>
      <c r="N188" s="7" t="s">
        <v>538</v>
      </c>
      <c r="O188" s="7"/>
      <c r="P188" s="32"/>
    </row>
    <row r="189" s="1" customFormat="1" ht="25" customHeight="1" spans="1:15">
      <c r="A189" s="10"/>
      <c r="B189" s="12"/>
      <c r="C189" s="6"/>
      <c r="D189" s="6"/>
      <c r="E189" s="6"/>
      <c r="F189" s="6"/>
      <c r="G189" s="6"/>
      <c r="H189" s="6"/>
      <c r="I189" s="6"/>
      <c r="J189" s="6"/>
      <c r="K189" s="6"/>
      <c r="L189" s="6"/>
      <c r="M189" s="34" t="s">
        <v>539</v>
      </c>
      <c r="N189" s="7" t="s">
        <v>540</v>
      </c>
      <c r="O189" s="7"/>
    </row>
    <row r="190" s="1" customFormat="1" ht="25" customHeight="1" spans="1:15">
      <c r="A190" s="10"/>
      <c r="B190" s="12"/>
      <c r="C190" s="13" t="s">
        <v>411</v>
      </c>
      <c r="D190" s="14"/>
      <c r="E190" s="6"/>
      <c r="F190" s="6"/>
      <c r="G190" s="6"/>
      <c r="H190" s="6"/>
      <c r="I190" s="6"/>
      <c r="J190" s="13" t="s">
        <v>88</v>
      </c>
      <c r="K190" s="28"/>
      <c r="L190" s="14"/>
      <c r="M190" s="34" t="s">
        <v>541</v>
      </c>
      <c r="N190" s="7" t="s">
        <v>542</v>
      </c>
      <c r="O190" s="7"/>
    </row>
    <row r="191" s="1" customFormat="1" ht="25" customHeight="1" spans="1:15">
      <c r="A191" s="10"/>
      <c r="B191" s="12"/>
      <c r="C191" s="15"/>
      <c r="D191" s="16"/>
      <c r="E191" s="19"/>
      <c r="F191" s="20"/>
      <c r="G191" s="19"/>
      <c r="H191" s="21"/>
      <c r="I191" s="20"/>
      <c r="J191" s="15"/>
      <c r="K191" s="29"/>
      <c r="L191" s="16"/>
      <c r="M191" s="34" t="s">
        <v>543</v>
      </c>
      <c r="N191" s="7" t="s">
        <v>155</v>
      </c>
      <c r="O191" s="7"/>
    </row>
    <row r="192" s="1" customFormat="1" ht="36" customHeight="1" spans="1:15">
      <c r="A192" s="10"/>
      <c r="B192" s="12"/>
      <c r="C192" s="6" t="s">
        <v>91</v>
      </c>
      <c r="D192" s="6"/>
      <c r="E192" s="6"/>
      <c r="F192" s="6"/>
      <c r="G192" s="6"/>
      <c r="H192" s="6"/>
      <c r="I192" s="6"/>
      <c r="J192" s="6" t="s">
        <v>91</v>
      </c>
      <c r="K192" s="6"/>
      <c r="L192" s="6"/>
      <c r="M192" s="34" t="s">
        <v>544</v>
      </c>
      <c r="N192" s="7" t="s">
        <v>523</v>
      </c>
      <c r="O192" s="7"/>
    </row>
    <row r="193" s="1" customFormat="1" ht="25" customHeight="1" spans="1:15">
      <c r="A193" s="10"/>
      <c r="B193" s="17"/>
      <c r="C193" s="6"/>
      <c r="D193" s="6"/>
      <c r="E193" s="6"/>
      <c r="F193" s="6"/>
      <c r="G193" s="6"/>
      <c r="H193" s="6"/>
      <c r="I193" s="6"/>
      <c r="J193" s="6"/>
      <c r="K193" s="6"/>
      <c r="L193" s="6"/>
      <c r="M193" s="34" t="s">
        <v>545</v>
      </c>
      <c r="N193" s="7" t="s">
        <v>305</v>
      </c>
      <c r="O193" s="7"/>
    </row>
    <row r="194" s="1" customFormat="1" ht="27" customHeight="1" spans="1:15">
      <c r="A194" s="10"/>
      <c r="B194" s="6" t="s">
        <v>94</v>
      </c>
      <c r="C194" s="6" t="s">
        <v>162</v>
      </c>
      <c r="D194" s="6"/>
      <c r="E194" s="6"/>
      <c r="F194" s="6"/>
      <c r="G194" s="6"/>
      <c r="H194" s="6"/>
      <c r="I194" s="6"/>
      <c r="J194" s="6" t="s">
        <v>162</v>
      </c>
      <c r="K194" s="6"/>
      <c r="L194" s="6"/>
      <c r="M194" s="34" t="s">
        <v>424</v>
      </c>
      <c r="N194" s="7" t="s">
        <v>425</v>
      </c>
      <c r="O194" s="7"/>
    </row>
    <row r="195" s="1" customFormat="1" ht="26" customHeight="1" spans="1:15">
      <c r="A195" s="10"/>
      <c r="B195" s="6"/>
      <c r="C195" s="6" t="s">
        <v>164</v>
      </c>
      <c r="D195" s="6"/>
      <c r="E195" s="6"/>
      <c r="F195" s="6"/>
      <c r="G195" s="6"/>
      <c r="H195" s="6"/>
      <c r="I195" s="6"/>
      <c r="J195" s="6" t="s">
        <v>164</v>
      </c>
      <c r="K195" s="6"/>
      <c r="L195" s="6"/>
      <c r="M195" s="34" t="s">
        <v>546</v>
      </c>
      <c r="N195" s="7" t="s">
        <v>168</v>
      </c>
      <c r="O195" s="7"/>
    </row>
    <row r="196" s="1" customFormat="1" ht="25" customHeight="1" spans="1:15">
      <c r="A196" s="10"/>
      <c r="B196" s="6"/>
      <c r="C196" s="6" t="s">
        <v>169</v>
      </c>
      <c r="D196" s="6"/>
      <c r="E196" s="6"/>
      <c r="F196" s="6"/>
      <c r="G196" s="7"/>
      <c r="H196" s="7"/>
      <c r="I196" s="7"/>
      <c r="J196" s="6" t="s">
        <v>169</v>
      </c>
      <c r="K196" s="6"/>
      <c r="L196" s="6"/>
      <c r="M196" s="34" t="s">
        <v>547</v>
      </c>
      <c r="N196" s="7" t="s">
        <v>168</v>
      </c>
      <c r="O196" s="7"/>
    </row>
    <row r="197" s="1" customFormat="1" ht="28" customHeight="1" spans="1:15">
      <c r="A197" s="10"/>
      <c r="B197" s="6"/>
      <c r="C197" s="6" t="s">
        <v>170</v>
      </c>
      <c r="D197" s="6"/>
      <c r="E197" s="6"/>
      <c r="F197" s="6"/>
      <c r="G197" s="7"/>
      <c r="H197" s="7"/>
      <c r="I197" s="7"/>
      <c r="J197" s="6" t="s">
        <v>170</v>
      </c>
      <c r="K197" s="6"/>
      <c r="L197" s="6"/>
      <c r="M197" s="34" t="s">
        <v>548</v>
      </c>
      <c r="N197" s="7" t="s">
        <v>549</v>
      </c>
      <c r="O197" s="7"/>
    </row>
    <row r="198" s="1" customFormat="1" ht="24" customHeight="1" spans="1:15">
      <c r="A198" s="10"/>
      <c r="B198" s="6" t="s">
        <v>426</v>
      </c>
      <c r="C198" s="6" t="s">
        <v>427</v>
      </c>
      <c r="D198" s="6"/>
      <c r="E198" s="6"/>
      <c r="F198" s="6"/>
      <c r="G198" s="7"/>
      <c r="H198" s="7"/>
      <c r="I198" s="7"/>
      <c r="J198" s="6" t="s">
        <v>428</v>
      </c>
      <c r="K198" s="6"/>
      <c r="L198" s="6"/>
      <c r="M198" s="34" t="s">
        <v>550</v>
      </c>
      <c r="N198" s="33" t="s">
        <v>482</v>
      </c>
      <c r="O198" s="7"/>
    </row>
    <row r="199" s="1" customFormat="1" ht="15" customHeight="1" spans="1:15">
      <c r="A199" s="18"/>
      <c r="B199" s="18"/>
      <c r="C199" s="18"/>
      <c r="D199" s="18"/>
      <c r="E199" s="18"/>
      <c r="F199" s="18"/>
      <c r="G199" s="18"/>
      <c r="H199" s="18"/>
      <c r="I199" s="18"/>
      <c r="J199" s="18"/>
      <c r="K199" s="18"/>
      <c r="L199" s="18"/>
      <c r="M199" s="18"/>
      <c r="N199" s="18"/>
      <c r="O199" s="18"/>
    </row>
  </sheetData>
  <mergeCells count="645">
    <mergeCell ref="A1:O1"/>
    <mergeCell ref="A2:O2"/>
    <mergeCell ref="A3:O3"/>
    <mergeCell ref="A4:B4"/>
    <mergeCell ref="C4:O4"/>
    <mergeCell ref="A7:B7"/>
    <mergeCell ref="C7:H7"/>
    <mergeCell ref="I7:K7"/>
    <mergeCell ref="L7:O7"/>
    <mergeCell ref="A8:B8"/>
    <mergeCell ref="C8:O8"/>
    <mergeCell ref="C9:F9"/>
    <mergeCell ref="G9:L9"/>
    <mergeCell ref="C10:F10"/>
    <mergeCell ref="G10:L10"/>
    <mergeCell ref="C11:F11"/>
    <mergeCell ref="G11:L11"/>
    <mergeCell ref="C12:L12"/>
    <mergeCell ref="B15:C15"/>
    <mergeCell ref="D15:E15"/>
    <mergeCell ref="F15:G15"/>
    <mergeCell ref="H15:J15"/>
    <mergeCell ref="K15:N15"/>
    <mergeCell ref="B16:I16"/>
    <mergeCell ref="J16:O16"/>
    <mergeCell ref="B17:I17"/>
    <mergeCell ref="J17:O17"/>
    <mergeCell ref="C18:D18"/>
    <mergeCell ref="E18:F18"/>
    <mergeCell ref="G18:I18"/>
    <mergeCell ref="J18:L18"/>
    <mergeCell ref="N18:O18"/>
    <mergeCell ref="E19:F19"/>
    <mergeCell ref="G19:I19"/>
    <mergeCell ref="N19:O19"/>
    <mergeCell ref="E20:F20"/>
    <mergeCell ref="G20:I20"/>
    <mergeCell ref="N20:O20"/>
    <mergeCell ref="E21:F21"/>
    <mergeCell ref="G21:I21"/>
    <mergeCell ref="N21:O21"/>
    <mergeCell ref="E22:F22"/>
    <mergeCell ref="G22:I22"/>
    <mergeCell ref="N22:O22"/>
    <mergeCell ref="E23:F23"/>
    <mergeCell ref="G23:I23"/>
    <mergeCell ref="N23:O23"/>
    <mergeCell ref="E24:F24"/>
    <mergeCell ref="G24:I24"/>
    <mergeCell ref="N24:O24"/>
    <mergeCell ref="E25:F25"/>
    <mergeCell ref="G25:I25"/>
    <mergeCell ref="N25:O25"/>
    <mergeCell ref="E26:F26"/>
    <mergeCell ref="G26:I26"/>
    <mergeCell ref="N26:O26"/>
    <mergeCell ref="C27:D27"/>
    <mergeCell ref="E27:F27"/>
    <mergeCell ref="G27:I27"/>
    <mergeCell ref="J27:L27"/>
    <mergeCell ref="N27:O27"/>
    <mergeCell ref="C28:D28"/>
    <mergeCell ref="E28:F28"/>
    <mergeCell ref="G28:I28"/>
    <mergeCell ref="J28:L28"/>
    <mergeCell ref="N28:O28"/>
    <mergeCell ref="C29:D29"/>
    <mergeCell ref="E29:F29"/>
    <mergeCell ref="G29:I29"/>
    <mergeCell ref="J29:L29"/>
    <mergeCell ref="N29:O29"/>
    <mergeCell ref="C30:D30"/>
    <mergeCell ref="E30:F30"/>
    <mergeCell ref="G30:I30"/>
    <mergeCell ref="J30:L30"/>
    <mergeCell ref="N30:O30"/>
    <mergeCell ref="C31:D31"/>
    <mergeCell ref="E31:F31"/>
    <mergeCell ref="G31:I31"/>
    <mergeCell ref="J31:L31"/>
    <mergeCell ref="N31:O31"/>
    <mergeCell ref="A32:O32"/>
    <mergeCell ref="A34:O34"/>
    <mergeCell ref="A35:O35"/>
    <mergeCell ref="A36:O36"/>
    <mergeCell ref="A37:B37"/>
    <mergeCell ref="C37:O37"/>
    <mergeCell ref="A40:B40"/>
    <mergeCell ref="C40:H40"/>
    <mergeCell ref="I40:K40"/>
    <mergeCell ref="L40:O40"/>
    <mergeCell ref="A41:B41"/>
    <mergeCell ref="C41:O41"/>
    <mergeCell ref="C42:F42"/>
    <mergeCell ref="G42:L42"/>
    <mergeCell ref="C43:F43"/>
    <mergeCell ref="G43:L43"/>
    <mergeCell ref="C44:F44"/>
    <mergeCell ref="G44:L44"/>
    <mergeCell ref="C45:L45"/>
    <mergeCell ref="B48:C48"/>
    <mergeCell ref="D48:E48"/>
    <mergeCell ref="F48:G48"/>
    <mergeCell ref="H48:J48"/>
    <mergeCell ref="K48:N48"/>
    <mergeCell ref="B49:I49"/>
    <mergeCell ref="J49:O49"/>
    <mergeCell ref="B50:I50"/>
    <mergeCell ref="J50:O50"/>
    <mergeCell ref="C51:D51"/>
    <mergeCell ref="E51:F51"/>
    <mergeCell ref="G51:I51"/>
    <mergeCell ref="J51:L51"/>
    <mergeCell ref="N51:O51"/>
    <mergeCell ref="E52:F52"/>
    <mergeCell ref="G52:I52"/>
    <mergeCell ref="N52:O52"/>
    <mergeCell ref="E53:F53"/>
    <mergeCell ref="G53:I53"/>
    <mergeCell ref="N53:O53"/>
    <mergeCell ref="E54:F54"/>
    <mergeCell ref="G54:I54"/>
    <mergeCell ref="N54:O54"/>
    <mergeCell ref="E55:F55"/>
    <mergeCell ref="G55:I55"/>
    <mergeCell ref="N55:O55"/>
    <mergeCell ref="E56:F56"/>
    <mergeCell ref="G56:I56"/>
    <mergeCell ref="N56:O56"/>
    <mergeCell ref="E57:F57"/>
    <mergeCell ref="G57:I57"/>
    <mergeCell ref="N57:O57"/>
    <mergeCell ref="E58:F58"/>
    <mergeCell ref="G58:I58"/>
    <mergeCell ref="N58:O58"/>
    <mergeCell ref="E59:F59"/>
    <mergeCell ref="G59:I59"/>
    <mergeCell ref="N59:O59"/>
    <mergeCell ref="C60:D60"/>
    <mergeCell ref="E60:F60"/>
    <mergeCell ref="G60:I60"/>
    <mergeCell ref="J60:L60"/>
    <mergeCell ref="N60:O60"/>
    <mergeCell ref="C61:D61"/>
    <mergeCell ref="E61:F61"/>
    <mergeCell ref="G61:I61"/>
    <mergeCell ref="J61:L61"/>
    <mergeCell ref="N61:O61"/>
    <mergeCell ref="C62:D62"/>
    <mergeCell ref="E62:F62"/>
    <mergeCell ref="G62:I62"/>
    <mergeCell ref="J62:L62"/>
    <mergeCell ref="N62:O62"/>
    <mergeCell ref="C63:D63"/>
    <mergeCell ref="E63:F63"/>
    <mergeCell ref="G63:I63"/>
    <mergeCell ref="J63:L63"/>
    <mergeCell ref="N63:O63"/>
    <mergeCell ref="C64:D64"/>
    <mergeCell ref="E64:F64"/>
    <mergeCell ref="G64:I64"/>
    <mergeCell ref="J64:L64"/>
    <mergeCell ref="N64:O64"/>
    <mergeCell ref="A65:O65"/>
    <mergeCell ref="A67:O67"/>
    <mergeCell ref="A68:O68"/>
    <mergeCell ref="A69:O69"/>
    <mergeCell ref="A70:B70"/>
    <mergeCell ref="C70:O70"/>
    <mergeCell ref="A73:B73"/>
    <mergeCell ref="C73:H73"/>
    <mergeCell ref="I73:K73"/>
    <mergeCell ref="L73:O73"/>
    <mergeCell ref="A74:B74"/>
    <mergeCell ref="C74:O74"/>
    <mergeCell ref="C75:F75"/>
    <mergeCell ref="G75:L75"/>
    <mergeCell ref="C76:F76"/>
    <mergeCell ref="G76:L76"/>
    <mergeCell ref="C77:F77"/>
    <mergeCell ref="G77:L77"/>
    <mergeCell ref="C78:L78"/>
    <mergeCell ref="B81:C81"/>
    <mergeCell ref="D81:E81"/>
    <mergeCell ref="F81:G81"/>
    <mergeCell ref="H81:J81"/>
    <mergeCell ref="K81:N81"/>
    <mergeCell ref="B82:I82"/>
    <mergeCell ref="J82:O82"/>
    <mergeCell ref="B83:I83"/>
    <mergeCell ref="J83:O83"/>
    <mergeCell ref="C84:D84"/>
    <mergeCell ref="E84:F84"/>
    <mergeCell ref="G84:I84"/>
    <mergeCell ref="J84:L84"/>
    <mergeCell ref="N84:O84"/>
    <mergeCell ref="E85:F85"/>
    <mergeCell ref="G85:I85"/>
    <mergeCell ref="N85:O85"/>
    <mergeCell ref="E86:F86"/>
    <mergeCell ref="G86:I86"/>
    <mergeCell ref="N86:O86"/>
    <mergeCell ref="E87:F87"/>
    <mergeCell ref="G87:I87"/>
    <mergeCell ref="N87:O87"/>
    <mergeCell ref="E88:F88"/>
    <mergeCell ref="G88:I88"/>
    <mergeCell ref="N88:O88"/>
    <mergeCell ref="E89:F89"/>
    <mergeCell ref="G89:I89"/>
    <mergeCell ref="N89:O89"/>
    <mergeCell ref="E90:F90"/>
    <mergeCell ref="G90:I90"/>
    <mergeCell ref="N90:O90"/>
    <mergeCell ref="E91:F91"/>
    <mergeCell ref="G91:I91"/>
    <mergeCell ref="N91:O91"/>
    <mergeCell ref="E92:F92"/>
    <mergeCell ref="G92:I92"/>
    <mergeCell ref="N92:O92"/>
    <mergeCell ref="E93:F93"/>
    <mergeCell ref="G93:I93"/>
    <mergeCell ref="N93:O93"/>
    <mergeCell ref="C94:D94"/>
    <mergeCell ref="E94:F94"/>
    <mergeCell ref="G94:I94"/>
    <mergeCell ref="J94:L94"/>
    <mergeCell ref="N94:O94"/>
    <mergeCell ref="C95:D95"/>
    <mergeCell ref="E95:F95"/>
    <mergeCell ref="G95:I95"/>
    <mergeCell ref="J95:L95"/>
    <mergeCell ref="N95:O95"/>
    <mergeCell ref="C96:D96"/>
    <mergeCell ref="E96:F96"/>
    <mergeCell ref="G96:I96"/>
    <mergeCell ref="J96:L96"/>
    <mergeCell ref="N96:O96"/>
    <mergeCell ref="C97:D97"/>
    <mergeCell ref="E97:F97"/>
    <mergeCell ref="G97:I97"/>
    <mergeCell ref="J97:L97"/>
    <mergeCell ref="N97:O97"/>
    <mergeCell ref="C98:D98"/>
    <mergeCell ref="E98:F98"/>
    <mergeCell ref="G98:I98"/>
    <mergeCell ref="J98:L98"/>
    <mergeCell ref="N98:O98"/>
    <mergeCell ref="A99:O99"/>
    <mergeCell ref="A102:O102"/>
    <mergeCell ref="A103:O103"/>
    <mergeCell ref="A104:O104"/>
    <mergeCell ref="A105:B105"/>
    <mergeCell ref="C105:O105"/>
    <mergeCell ref="A108:B108"/>
    <mergeCell ref="C108:H108"/>
    <mergeCell ref="I108:K108"/>
    <mergeCell ref="L108:O108"/>
    <mergeCell ref="A109:B109"/>
    <mergeCell ref="C109:O109"/>
    <mergeCell ref="C110:F110"/>
    <mergeCell ref="G110:L110"/>
    <mergeCell ref="C111:F111"/>
    <mergeCell ref="G111:L111"/>
    <mergeCell ref="C112:F112"/>
    <mergeCell ref="G112:L112"/>
    <mergeCell ref="C113:L113"/>
    <mergeCell ref="B116:C116"/>
    <mergeCell ref="D116:E116"/>
    <mergeCell ref="F116:G116"/>
    <mergeCell ref="H116:J116"/>
    <mergeCell ref="K116:N116"/>
    <mergeCell ref="B117:I117"/>
    <mergeCell ref="J117:O117"/>
    <mergeCell ref="B118:I118"/>
    <mergeCell ref="J118:O118"/>
    <mergeCell ref="C119:D119"/>
    <mergeCell ref="E119:F119"/>
    <mergeCell ref="G119:I119"/>
    <mergeCell ref="J119:L119"/>
    <mergeCell ref="N119:O119"/>
    <mergeCell ref="E120:F120"/>
    <mergeCell ref="G120:I120"/>
    <mergeCell ref="N120:O120"/>
    <mergeCell ref="E121:F121"/>
    <mergeCell ref="G121:I121"/>
    <mergeCell ref="N121:O121"/>
    <mergeCell ref="E122:F122"/>
    <mergeCell ref="G122:I122"/>
    <mergeCell ref="N122:O122"/>
    <mergeCell ref="E123:F123"/>
    <mergeCell ref="G123:I123"/>
    <mergeCell ref="N123:O123"/>
    <mergeCell ref="C124:D124"/>
    <mergeCell ref="E124:F124"/>
    <mergeCell ref="G124:I124"/>
    <mergeCell ref="J124:L124"/>
    <mergeCell ref="N124:O124"/>
    <mergeCell ref="C125:D125"/>
    <mergeCell ref="E125:F125"/>
    <mergeCell ref="G125:I125"/>
    <mergeCell ref="J125:L125"/>
    <mergeCell ref="N125:O125"/>
    <mergeCell ref="C126:D126"/>
    <mergeCell ref="E126:F126"/>
    <mergeCell ref="G126:I126"/>
    <mergeCell ref="J126:L126"/>
    <mergeCell ref="N126:O126"/>
    <mergeCell ref="C127:D127"/>
    <mergeCell ref="E127:F127"/>
    <mergeCell ref="G127:I127"/>
    <mergeCell ref="J127:L127"/>
    <mergeCell ref="N127:O127"/>
    <mergeCell ref="C128:D128"/>
    <mergeCell ref="E128:F128"/>
    <mergeCell ref="G128:I128"/>
    <mergeCell ref="J128:L128"/>
    <mergeCell ref="N128:O128"/>
    <mergeCell ref="C129:D129"/>
    <mergeCell ref="E129:F129"/>
    <mergeCell ref="G129:I129"/>
    <mergeCell ref="J129:L129"/>
    <mergeCell ref="N129:O129"/>
    <mergeCell ref="C130:D130"/>
    <mergeCell ref="E130:F130"/>
    <mergeCell ref="G130:I130"/>
    <mergeCell ref="J130:L130"/>
    <mergeCell ref="N130:O130"/>
    <mergeCell ref="A131:O131"/>
    <mergeCell ref="A133:O133"/>
    <mergeCell ref="A134:O134"/>
    <mergeCell ref="A135:O135"/>
    <mergeCell ref="A136:B136"/>
    <mergeCell ref="C136:O136"/>
    <mergeCell ref="A139:B139"/>
    <mergeCell ref="C139:H139"/>
    <mergeCell ref="I139:K139"/>
    <mergeCell ref="L139:O139"/>
    <mergeCell ref="A140:B140"/>
    <mergeCell ref="C140:O140"/>
    <mergeCell ref="C141:F141"/>
    <mergeCell ref="G141:L141"/>
    <mergeCell ref="C142:F142"/>
    <mergeCell ref="G142:L142"/>
    <mergeCell ref="C143:F143"/>
    <mergeCell ref="G143:L143"/>
    <mergeCell ref="C144:L144"/>
    <mergeCell ref="B147:C147"/>
    <mergeCell ref="D147:E147"/>
    <mergeCell ref="F147:G147"/>
    <mergeCell ref="H147:J147"/>
    <mergeCell ref="K147:N147"/>
    <mergeCell ref="B148:I148"/>
    <mergeCell ref="J148:O148"/>
    <mergeCell ref="B149:I149"/>
    <mergeCell ref="J149:O149"/>
    <mergeCell ref="C150:D150"/>
    <mergeCell ref="E150:F150"/>
    <mergeCell ref="G150:I150"/>
    <mergeCell ref="J150:L150"/>
    <mergeCell ref="N150:O150"/>
    <mergeCell ref="E151:F151"/>
    <mergeCell ref="G151:I151"/>
    <mergeCell ref="N151:O151"/>
    <mergeCell ref="E152:F152"/>
    <mergeCell ref="G152:I152"/>
    <mergeCell ref="N152:O152"/>
    <mergeCell ref="E153:F153"/>
    <mergeCell ref="G153:I153"/>
    <mergeCell ref="N153:O153"/>
    <mergeCell ref="E154:F154"/>
    <mergeCell ref="G154:I154"/>
    <mergeCell ref="N154:O154"/>
    <mergeCell ref="E155:F155"/>
    <mergeCell ref="G155:I155"/>
    <mergeCell ref="N155:O155"/>
    <mergeCell ref="E156:F156"/>
    <mergeCell ref="G156:I156"/>
    <mergeCell ref="N156:O156"/>
    <mergeCell ref="E157:F157"/>
    <mergeCell ref="G157:I157"/>
    <mergeCell ref="N157:O157"/>
    <mergeCell ref="E158:F158"/>
    <mergeCell ref="G158:I158"/>
    <mergeCell ref="N158:O158"/>
    <mergeCell ref="E159:F159"/>
    <mergeCell ref="G159:I159"/>
    <mergeCell ref="N159:O159"/>
    <mergeCell ref="E160:F160"/>
    <mergeCell ref="G160:I160"/>
    <mergeCell ref="N160:O160"/>
    <mergeCell ref="C161:D161"/>
    <mergeCell ref="E161:F161"/>
    <mergeCell ref="G161:I161"/>
    <mergeCell ref="J161:L161"/>
    <mergeCell ref="N161:O161"/>
    <mergeCell ref="C162:D162"/>
    <mergeCell ref="E162:F162"/>
    <mergeCell ref="G162:I162"/>
    <mergeCell ref="J162:L162"/>
    <mergeCell ref="N162:O162"/>
    <mergeCell ref="C163:D163"/>
    <mergeCell ref="E163:F163"/>
    <mergeCell ref="G163:I163"/>
    <mergeCell ref="J163:L163"/>
    <mergeCell ref="N163:O163"/>
    <mergeCell ref="C164:D164"/>
    <mergeCell ref="E164:F164"/>
    <mergeCell ref="G164:I164"/>
    <mergeCell ref="J164:L164"/>
    <mergeCell ref="N164:O164"/>
    <mergeCell ref="C165:D165"/>
    <mergeCell ref="E165:F165"/>
    <mergeCell ref="G165:I165"/>
    <mergeCell ref="J165:L165"/>
    <mergeCell ref="N165:O165"/>
    <mergeCell ref="A166:O166"/>
    <mergeCell ref="A168:O168"/>
    <mergeCell ref="A169:O169"/>
    <mergeCell ref="A170:O170"/>
    <mergeCell ref="A171:B171"/>
    <mergeCell ref="C171:O171"/>
    <mergeCell ref="A174:B174"/>
    <mergeCell ref="C174:H174"/>
    <mergeCell ref="I174:K174"/>
    <mergeCell ref="L174:O174"/>
    <mergeCell ref="A175:B175"/>
    <mergeCell ref="C175:O175"/>
    <mergeCell ref="C176:F176"/>
    <mergeCell ref="G176:L176"/>
    <mergeCell ref="C177:F177"/>
    <mergeCell ref="G177:L177"/>
    <mergeCell ref="C178:F178"/>
    <mergeCell ref="G178:L178"/>
    <mergeCell ref="C179:L179"/>
    <mergeCell ref="B182:C182"/>
    <mergeCell ref="D182:E182"/>
    <mergeCell ref="F182:G182"/>
    <mergeCell ref="H182:J182"/>
    <mergeCell ref="K182:N182"/>
    <mergeCell ref="B183:I183"/>
    <mergeCell ref="J183:O183"/>
    <mergeCell ref="B184:I184"/>
    <mergeCell ref="J184:O184"/>
    <mergeCell ref="C185:D185"/>
    <mergeCell ref="E185:F185"/>
    <mergeCell ref="G185:I185"/>
    <mergeCell ref="J185:L185"/>
    <mergeCell ref="N185:O185"/>
    <mergeCell ref="E186:F186"/>
    <mergeCell ref="G186:I186"/>
    <mergeCell ref="N186:O186"/>
    <mergeCell ref="E187:F187"/>
    <mergeCell ref="G187:I187"/>
    <mergeCell ref="N187:O187"/>
    <mergeCell ref="E188:F188"/>
    <mergeCell ref="G188:I188"/>
    <mergeCell ref="N188:O188"/>
    <mergeCell ref="E189:F189"/>
    <mergeCell ref="G189:I189"/>
    <mergeCell ref="N189:O189"/>
    <mergeCell ref="E190:F190"/>
    <mergeCell ref="G190:I190"/>
    <mergeCell ref="N190:O190"/>
    <mergeCell ref="E191:F191"/>
    <mergeCell ref="G191:I191"/>
    <mergeCell ref="N191:O191"/>
    <mergeCell ref="E192:F192"/>
    <mergeCell ref="G192:I192"/>
    <mergeCell ref="N192:O192"/>
    <mergeCell ref="E193:F193"/>
    <mergeCell ref="G193:I193"/>
    <mergeCell ref="N193:O193"/>
    <mergeCell ref="C194:D194"/>
    <mergeCell ref="E194:F194"/>
    <mergeCell ref="G194:I194"/>
    <mergeCell ref="J194:L194"/>
    <mergeCell ref="N194:O194"/>
    <mergeCell ref="C195:D195"/>
    <mergeCell ref="E195:F195"/>
    <mergeCell ref="G195:I195"/>
    <mergeCell ref="J195:L195"/>
    <mergeCell ref="N195:O195"/>
    <mergeCell ref="C196:D196"/>
    <mergeCell ref="E196:F196"/>
    <mergeCell ref="G196:I196"/>
    <mergeCell ref="J196:L196"/>
    <mergeCell ref="N196:O196"/>
    <mergeCell ref="C197:D197"/>
    <mergeCell ref="E197:F197"/>
    <mergeCell ref="G197:I197"/>
    <mergeCell ref="J197:L197"/>
    <mergeCell ref="N197:O197"/>
    <mergeCell ref="C198:D198"/>
    <mergeCell ref="E198:F198"/>
    <mergeCell ref="G198:I198"/>
    <mergeCell ref="J198:L198"/>
    <mergeCell ref="N198:O198"/>
    <mergeCell ref="A199:O199"/>
    <mergeCell ref="A13:A14"/>
    <mergeCell ref="A16:A17"/>
    <mergeCell ref="A18:A31"/>
    <mergeCell ref="A46:A47"/>
    <mergeCell ref="A49:A50"/>
    <mergeCell ref="A51:A64"/>
    <mergeCell ref="A79:A80"/>
    <mergeCell ref="A82:A83"/>
    <mergeCell ref="A84:A98"/>
    <mergeCell ref="A114:A115"/>
    <mergeCell ref="A117:A118"/>
    <mergeCell ref="A119:A130"/>
    <mergeCell ref="A145:A146"/>
    <mergeCell ref="A148:A149"/>
    <mergeCell ref="A150:A165"/>
    <mergeCell ref="A180:A181"/>
    <mergeCell ref="A183:A184"/>
    <mergeCell ref="A185:A198"/>
    <mergeCell ref="B19:B26"/>
    <mergeCell ref="B27:B30"/>
    <mergeCell ref="B52:B59"/>
    <mergeCell ref="B60:B63"/>
    <mergeCell ref="B85:B93"/>
    <mergeCell ref="B94:B97"/>
    <mergeCell ref="B120:B125"/>
    <mergeCell ref="B126:B129"/>
    <mergeCell ref="B151:B160"/>
    <mergeCell ref="B161:B164"/>
    <mergeCell ref="B186:B193"/>
    <mergeCell ref="B194:B197"/>
    <mergeCell ref="O13:O14"/>
    <mergeCell ref="O46:O47"/>
    <mergeCell ref="O79:O80"/>
    <mergeCell ref="O114:O115"/>
    <mergeCell ref="O145:O146"/>
    <mergeCell ref="O180:O181"/>
    <mergeCell ref="A5:B6"/>
    <mergeCell ref="C5:H6"/>
    <mergeCell ref="L5:O6"/>
    <mergeCell ref="A9:B12"/>
    <mergeCell ref="M9:O12"/>
    <mergeCell ref="C25:D26"/>
    <mergeCell ref="B13:C14"/>
    <mergeCell ref="D13:E14"/>
    <mergeCell ref="F13:G14"/>
    <mergeCell ref="H13:J14"/>
    <mergeCell ref="J19:L20"/>
    <mergeCell ref="I5:K6"/>
    <mergeCell ref="K13:N14"/>
    <mergeCell ref="C23:D24"/>
    <mergeCell ref="J23:L24"/>
    <mergeCell ref="C21:D22"/>
    <mergeCell ref="J21:L22"/>
    <mergeCell ref="C19:D20"/>
    <mergeCell ref="J25:L26"/>
    <mergeCell ref="A38:B39"/>
    <mergeCell ref="C38:H39"/>
    <mergeCell ref="I38:K39"/>
    <mergeCell ref="L38:O39"/>
    <mergeCell ref="A42:B45"/>
    <mergeCell ref="M42:O45"/>
    <mergeCell ref="B46:C47"/>
    <mergeCell ref="D46:E47"/>
    <mergeCell ref="F46:G47"/>
    <mergeCell ref="H46:J47"/>
    <mergeCell ref="K46:N47"/>
    <mergeCell ref="C52:D53"/>
    <mergeCell ref="J52:L53"/>
    <mergeCell ref="C54:D55"/>
    <mergeCell ref="J54:L55"/>
    <mergeCell ref="C56:D57"/>
    <mergeCell ref="J56:L57"/>
    <mergeCell ref="C58:D59"/>
    <mergeCell ref="J58:L59"/>
    <mergeCell ref="A71:B72"/>
    <mergeCell ref="C71:H72"/>
    <mergeCell ref="I71:K72"/>
    <mergeCell ref="L71:O72"/>
    <mergeCell ref="A75:B78"/>
    <mergeCell ref="M75:O78"/>
    <mergeCell ref="B79:C80"/>
    <mergeCell ref="D79:E80"/>
    <mergeCell ref="F79:G80"/>
    <mergeCell ref="H79:J80"/>
    <mergeCell ref="K79:N80"/>
    <mergeCell ref="C85:D87"/>
    <mergeCell ref="J85:L87"/>
    <mergeCell ref="C88:D89"/>
    <mergeCell ref="J88:L89"/>
    <mergeCell ref="C90:D91"/>
    <mergeCell ref="J90:L91"/>
    <mergeCell ref="C92:D93"/>
    <mergeCell ref="J92:L93"/>
    <mergeCell ref="A106:B107"/>
    <mergeCell ref="C106:H107"/>
    <mergeCell ref="I106:K107"/>
    <mergeCell ref="L106:O107"/>
    <mergeCell ref="A110:B113"/>
    <mergeCell ref="M110:O113"/>
    <mergeCell ref="B114:C115"/>
    <mergeCell ref="D114:E115"/>
    <mergeCell ref="F114:G115"/>
    <mergeCell ref="H114:J115"/>
    <mergeCell ref="K114:N115"/>
    <mergeCell ref="C120:D121"/>
    <mergeCell ref="J120:L121"/>
    <mergeCell ref="C122:D123"/>
    <mergeCell ref="J122:L123"/>
    <mergeCell ref="C155:D156"/>
    <mergeCell ref="J155:L156"/>
    <mergeCell ref="C157:D158"/>
    <mergeCell ref="J157:L158"/>
    <mergeCell ref="C159:D160"/>
    <mergeCell ref="J159:L160"/>
    <mergeCell ref="A172:B173"/>
    <mergeCell ref="C172:H173"/>
    <mergeCell ref="I172:K173"/>
    <mergeCell ref="L172:O173"/>
    <mergeCell ref="A176:B179"/>
    <mergeCell ref="M176:O179"/>
    <mergeCell ref="B180:C181"/>
    <mergeCell ref="D180:E181"/>
    <mergeCell ref="F180:G181"/>
    <mergeCell ref="H180:J181"/>
    <mergeCell ref="K180:N181"/>
    <mergeCell ref="C186:D187"/>
    <mergeCell ref="J186:L187"/>
    <mergeCell ref="C188:D189"/>
    <mergeCell ref="J188:L189"/>
    <mergeCell ref="C190:D191"/>
    <mergeCell ref="J190:L191"/>
    <mergeCell ref="C192:D193"/>
    <mergeCell ref="J192:L193"/>
    <mergeCell ref="A137:B138"/>
    <mergeCell ref="C137:H138"/>
    <mergeCell ref="I137:K138"/>
    <mergeCell ref="L137:O138"/>
    <mergeCell ref="A141:B144"/>
    <mergeCell ref="M141:O144"/>
    <mergeCell ref="B145:C146"/>
    <mergeCell ref="D145:E146"/>
    <mergeCell ref="F145:G146"/>
    <mergeCell ref="H145:J146"/>
    <mergeCell ref="K145:N146"/>
    <mergeCell ref="C151:D154"/>
    <mergeCell ref="J151:L154"/>
  </mergeCells>
  <pageMargins left="0.7" right="0.7" top="0.314583333333333" bottom="0.314583333333333" header="0.3" footer="0.3"/>
  <pageSetup paperSize="9" fitToWidth="0" orientation="portrait"/>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N31" sqref="N3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6</vt:i4>
      </vt:variant>
    </vt:vector>
  </HeadingPairs>
  <TitlesOfParts>
    <vt:vector size="6" baseType="lpstr">
      <vt:lpstr>封面</vt:lpstr>
      <vt:lpstr>汇总表</vt:lpstr>
      <vt:lpstr>部门整体支出</vt:lpstr>
      <vt:lpstr>运转类</vt:lpstr>
      <vt:lpstr>发展类</vt:lpstr>
      <vt:lpstr>Sheet6</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uos</cp:lastModifiedBy>
  <dcterms:created xsi:type="dcterms:W3CDTF">2019-03-28T02:55:00Z</dcterms:created>
  <cp:lastPrinted>2020-12-22T06:49:00Z</cp:lastPrinted>
  <dcterms:modified xsi:type="dcterms:W3CDTF">2023-10-13T16:47:40Z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2052-11.8.2.1115</vt:lpwstr>
  </property>
  <property fmtid="{D5CDD505-2E9C-101B-9397-08002B2CF9AE}" pid="3" name="ICV">
    <vt:lpwstr>20C2BED281E14CD49FBCE9D03053488B</vt:lpwstr>
  </property>
</Properties>
</file>